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E:\lp工作文件\工作文件\研究生过程管理相关工作\20.开题报告\2025年春夏\"/>
    </mc:Choice>
  </mc:AlternateContent>
  <bookViews>
    <workbookView xWindow="0" yWindow="0" windowWidth="14415" windowHeight="9570"/>
  </bookViews>
  <sheets>
    <sheet name="Sheet1" sheetId="1" r:id="rId1"/>
  </sheets>
  <externalReferences>
    <externalReference r:id="rId2"/>
  </externalReferences>
  <definedNames>
    <definedName name="_xlnm._FilterDatabase" localSheetId="0" hidden="1">Sheet1!$A$1:$G$1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7" i="1" l="1"/>
  <c r="G43" i="1"/>
  <c r="G83" i="1"/>
  <c r="G99" i="1"/>
  <c r="G44" i="1"/>
  <c r="G21" i="1"/>
  <c r="G5" i="1"/>
  <c r="G4" i="1"/>
  <c r="G88" i="1"/>
  <c r="G89" i="1"/>
  <c r="G90" i="1"/>
  <c r="G78" i="1"/>
  <c r="G45" i="1"/>
  <c r="G59" i="1"/>
  <c r="G52" i="1"/>
  <c r="G53" i="1"/>
  <c r="G46" i="1"/>
  <c r="G54" i="1"/>
  <c r="G60" i="1"/>
  <c r="G61" i="1"/>
  <c r="G47" i="1"/>
  <c r="G48" i="1"/>
  <c r="G32" i="1"/>
  <c r="G2" i="1"/>
  <c r="G25" i="1"/>
  <c r="G26" i="1"/>
  <c r="G27" i="1"/>
  <c r="G28" i="1"/>
  <c r="G62" i="1"/>
  <c r="G63" i="1"/>
  <c r="G64" i="1"/>
  <c r="G11" i="1"/>
  <c r="G12" i="1"/>
  <c r="G49" i="1"/>
  <c r="G84" i="1"/>
  <c r="G100" i="1"/>
  <c r="G85" i="1"/>
  <c r="G33" i="1"/>
  <c r="G91" i="1"/>
  <c r="G13" i="1"/>
  <c r="G86" i="1"/>
  <c r="G34" i="1"/>
  <c r="G92" i="1"/>
  <c r="G6" i="1"/>
  <c r="G93" i="1"/>
  <c r="G101" i="1"/>
  <c r="G29" i="1"/>
  <c r="G7" i="1"/>
  <c r="G35" i="1"/>
  <c r="G14" i="1"/>
  <c r="G36" i="1"/>
  <c r="G30" i="1"/>
  <c r="G31" i="1"/>
  <c r="G79" i="1"/>
  <c r="G3" i="1"/>
  <c r="G15" i="1"/>
  <c r="G8" i="1"/>
  <c r="G9" i="1"/>
  <c r="G10" i="1"/>
  <c r="G65" i="1"/>
  <c r="G55" i="1"/>
  <c r="G22" i="1"/>
  <c r="G66" i="1"/>
  <c r="G67" i="1"/>
  <c r="G56" i="1"/>
  <c r="G68" i="1"/>
  <c r="G57" i="1"/>
  <c r="G80" i="1"/>
  <c r="G16" i="1"/>
  <c r="G17" i="1"/>
  <c r="G18" i="1"/>
  <c r="G37" i="1"/>
  <c r="G38" i="1"/>
  <c r="G97" i="1"/>
  <c r="G39" i="1"/>
  <c r="G40" i="1"/>
  <c r="G69" i="1"/>
  <c r="G70" i="1"/>
  <c r="G71" i="1"/>
  <c r="G72" i="1"/>
  <c r="G73" i="1"/>
  <c r="G23" i="1"/>
  <c r="G81" i="1"/>
  <c r="G24" i="1"/>
  <c r="G77" i="1"/>
  <c r="G74" i="1"/>
  <c r="G19" i="1"/>
  <c r="G94" i="1"/>
  <c r="G95" i="1"/>
  <c r="G75" i="1"/>
  <c r="G20" i="1"/>
  <c r="G98" i="1"/>
  <c r="G96" i="1"/>
  <c r="G58" i="1"/>
  <c r="G82" i="1"/>
  <c r="G76" i="1"/>
  <c r="G50" i="1"/>
  <c r="G51" i="1"/>
  <c r="G41" i="1"/>
  <c r="G42" i="1"/>
</calcChain>
</file>

<file path=xl/sharedStrings.xml><?xml version="1.0" encoding="utf-8"?>
<sst xmlns="http://schemas.openxmlformats.org/spreadsheetml/2006/main" count="607" uniqueCount="279">
  <si>
    <t>学号</t>
  </si>
  <si>
    <t>年级</t>
  </si>
  <si>
    <t>姓名</t>
  </si>
  <si>
    <t>指导老师姓名</t>
  </si>
  <si>
    <t>层次</t>
  </si>
  <si>
    <t>培养类型</t>
  </si>
  <si>
    <t>2017</t>
  </si>
  <si>
    <t>韩昊英</t>
  </si>
  <si>
    <t>博士</t>
  </si>
  <si>
    <t>直接攻博</t>
  </si>
  <si>
    <t>11712019</t>
  </si>
  <si>
    <t>吴云昊</t>
  </si>
  <si>
    <t>陈云敏</t>
  </si>
  <si>
    <t>11712070</t>
  </si>
  <si>
    <t>赵轲轩</t>
  </si>
  <si>
    <t>徐荣桥</t>
  </si>
  <si>
    <t>2018</t>
  </si>
  <si>
    <t>11812069</t>
  </si>
  <si>
    <t>王莉</t>
  </si>
  <si>
    <t>张鹤</t>
  </si>
  <si>
    <t>11812075</t>
  </si>
  <si>
    <t>张维聪</t>
  </si>
  <si>
    <t>张宏</t>
  </si>
  <si>
    <t>陈淑琴</t>
  </si>
  <si>
    <t>博士生</t>
  </si>
  <si>
    <t>11812103</t>
  </si>
  <si>
    <t>刘顺明</t>
  </si>
  <si>
    <t>段元锋</t>
  </si>
  <si>
    <t>11812104</t>
  </si>
  <si>
    <t>田新成</t>
  </si>
  <si>
    <t>徐世烺</t>
  </si>
  <si>
    <t>11812123</t>
  </si>
  <si>
    <t>FARTAOUI MICHAEL</t>
  </si>
  <si>
    <t>2019</t>
  </si>
  <si>
    <t>11912028</t>
  </si>
  <si>
    <t>娄格</t>
  </si>
  <si>
    <t>杨建军</t>
  </si>
  <si>
    <t>硕博连读</t>
  </si>
  <si>
    <t>11912034</t>
  </si>
  <si>
    <t>高志成</t>
  </si>
  <si>
    <t>11912040</t>
  </si>
  <si>
    <t>张宇翔</t>
  </si>
  <si>
    <t>11912059</t>
  </si>
  <si>
    <t>龙轶雯</t>
  </si>
  <si>
    <t>朱斌</t>
  </si>
  <si>
    <t>11912089</t>
  </si>
  <si>
    <t>袁娇</t>
  </si>
  <si>
    <t>郑飞飞</t>
  </si>
  <si>
    <t>11912102</t>
  </si>
  <si>
    <t>王航</t>
  </si>
  <si>
    <t>罗雪</t>
  </si>
  <si>
    <t>硕士</t>
  </si>
  <si>
    <t>硕士生</t>
  </si>
  <si>
    <t>11912134</t>
  </si>
  <si>
    <t>AHMED, MUNEER</t>
  </si>
  <si>
    <t>潘文豪</t>
  </si>
  <si>
    <t>11912135</t>
  </si>
  <si>
    <t>MAKHDOOM, NAGEENA</t>
  </si>
  <si>
    <t>白勇</t>
  </si>
  <si>
    <t>11912136</t>
  </si>
  <si>
    <t>ASLAM, WAHAB</t>
  </si>
  <si>
    <t>张大伟</t>
  </si>
  <si>
    <t>11912148</t>
  </si>
  <si>
    <t>KHAN, SULIMAN</t>
  </si>
  <si>
    <t>11912152</t>
  </si>
  <si>
    <t>ALI KANWAR MAJID</t>
  </si>
  <si>
    <t>12012072</t>
  </si>
  <si>
    <t>2020</t>
  </si>
  <si>
    <t>王艺达</t>
  </si>
  <si>
    <t>董石麟</t>
  </si>
  <si>
    <t>柳景青</t>
  </si>
  <si>
    <t>2021</t>
  </si>
  <si>
    <t>12112080</t>
  </si>
  <si>
    <t>朱逸</t>
  </si>
  <si>
    <t>12112103</t>
  </si>
  <si>
    <t>陈俊维</t>
  </si>
  <si>
    <t>12112104</t>
  </si>
  <si>
    <t>刘金政</t>
  </si>
  <si>
    <t>12112116</t>
  </si>
  <si>
    <t>陈小松</t>
  </si>
  <si>
    <t>高裕江</t>
  </si>
  <si>
    <t>12112159</t>
  </si>
  <si>
    <t>MOHAMMAD ANWAR MOVAHED</t>
  </si>
  <si>
    <t>周建</t>
  </si>
  <si>
    <t>12212018</t>
  </si>
  <si>
    <t>2022</t>
  </si>
  <si>
    <t>唐嘉欢</t>
  </si>
  <si>
    <t>葛坚</t>
  </si>
  <si>
    <t>12212024</t>
  </si>
  <si>
    <t>赵以嫚</t>
  </si>
  <si>
    <t>樊一帆</t>
  </si>
  <si>
    <t>12212027</t>
  </si>
  <si>
    <t>钱佳楠</t>
  </si>
  <si>
    <t>12212028</t>
  </si>
  <si>
    <t>奚源</t>
  </si>
  <si>
    <t>12212079</t>
  </si>
  <si>
    <t>金亚霏</t>
  </si>
  <si>
    <t>罗尧治</t>
  </si>
  <si>
    <t>12212080</t>
  </si>
  <si>
    <t>马明哲</t>
  </si>
  <si>
    <t>12212083</t>
  </si>
  <si>
    <t>谭美文</t>
  </si>
  <si>
    <t>12212113</t>
  </si>
  <si>
    <t>谢恩泽</t>
  </si>
  <si>
    <t>安妮</t>
  </si>
  <si>
    <t>12212114</t>
  </si>
  <si>
    <t>沈晓莹</t>
  </si>
  <si>
    <t>郑俊</t>
  </si>
  <si>
    <t>12212120</t>
  </si>
  <si>
    <t>徐国珍</t>
  </si>
  <si>
    <t>12212170</t>
  </si>
  <si>
    <t>BAYOH HARUNA</t>
  </si>
  <si>
    <t>王振宇</t>
  </si>
  <si>
    <t>许贤</t>
  </si>
  <si>
    <t>王素</t>
  </si>
  <si>
    <t>裘知</t>
  </si>
  <si>
    <t>22112288</t>
  </si>
  <si>
    <t>龚侃华</t>
  </si>
  <si>
    <t>祁宏生</t>
  </si>
  <si>
    <t>22212100</t>
  </si>
  <si>
    <t>魏昭恒</t>
  </si>
  <si>
    <t>12312002</t>
  </si>
  <si>
    <t>2023</t>
  </si>
  <si>
    <t>12312005</t>
  </si>
  <si>
    <t>李祯懿</t>
  </si>
  <si>
    <t>12312050</t>
  </si>
  <si>
    <t>刘世皓</t>
  </si>
  <si>
    <t>吕庆</t>
  </si>
  <si>
    <t>12312053</t>
  </si>
  <si>
    <t>周雨</t>
  </si>
  <si>
    <t>万五一</t>
  </si>
  <si>
    <t>12312061</t>
  </si>
  <si>
    <t>马克翱</t>
  </si>
  <si>
    <t>王晖</t>
  </si>
  <si>
    <t>12312074</t>
  </si>
  <si>
    <t>李小菲</t>
  </si>
  <si>
    <t>徐文杰</t>
  </si>
  <si>
    <t>12312093</t>
  </si>
  <si>
    <t>孟源</t>
  </si>
  <si>
    <t>沈国强</t>
  </si>
  <si>
    <t>12312098</t>
  </si>
  <si>
    <t>孟龙龙</t>
  </si>
  <si>
    <t>巴特</t>
  </si>
  <si>
    <t>12312102</t>
  </si>
  <si>
    <t>沈浩然</t>
  </si>
  <si>
    <t>12312115</t>
  </si>
  <si>
    <t>滕小亮</t>
  </si>
  <si>
    <t>12312118</t>
  </si>
  <si>
    <t>储梁</t>
  </si>
  <si>
    <t>12312122</t>
  </si>
  <si>
    <t>李璐</t>
  </si>
  <si>
    <t>HUANG HARRISON（王浩任）</t>
  </si>
  <si>
    <t>12312124</t>
  </si>
  <si>
    <t>代智盛</t>
  </si>
  <si>
    <t>12312125</t>
  </si>
  <si>
    <t>宋云云</t>
  </si>
  <si>
    <t>Genovese Paolo Vincenzo</t>
  </si>
  <si>
    <t>12312131</t>
  </si>
  <si>
    <t>何建</t>
  </si>
  <si>
    <t>谭刚</t>
  </si>
  <si>
    <t>12312142</t>
  </si>
  <si>
    <t>陈海伟</t>
  </si>
  <si>
    <t>12312148</t>
  </si>
  <si>
    <t>周一粟</t>
  </si>
  <si>
    <t>12312186</t>
  </si>
  <si>
    <t>DARLINGTON HYGINUS NWAIWU</t>
  </si>
  <si>
    <t>刘福深</t>
  </si>
  <si>
    <t>12312187</t>
  </si>
  <si>
    <t>SHARHAN AHMED MAHDI ALI</t>
  </si>
  <si>
    <t>章红梅</t>
  </si>
  <si>
    <t>12312191</t>
  </si>
  <si>
    <t>HUMAID ALI HAMED AL-RASHDI</t>
  </si>
  <si>
    <t>12312192</t>
  </si>
  <si>
    <t>CHEBIKA HOUSSEYN</t>
  </si>
  <si>
    <t>12312194</t>
  </si>
  <si>
    <t>HAROON MUHAMMAD</t>
  </si>
  <si>
    <t>22312041</t>
  </si>
  <si>
    <t>朱兴辉</t>
  </si>
  <si>
    <t>沈雁彬</t>
  </si>
  <si>
    <t>22312044</t>
  </si>
  <si>
    <t>王跃达</t>
  </si>
  <si>
    <t>叶俊</t>
  </si>
  <si>
    <t>22312052</t>
  </si>
  <si>
    <t>方森</t>
  </si>
  <si>
    <t>曾强</t>
  </si>
  <si>
    <t>22312055</t>
  </si>
  <si>
    <t>刘睿知</t>
  </si>
  <si>
    <t>22312061</t>
  </si>
  <si>
    <t>胡栩瑞</t>
  </si>
  <si>
    <t>22312063</t>
  </si>
  <si>
    <t>史懿清</t>
  </si>
  <si>
    <t>王海龙</t>
  </si>
  <si>
    <t>22312064</t>
  </si>
  <si>
    <t>仲夏</t>
  </si>
  <si>
    <t>22312065</t>
  </si>
  <si>
    <t>付晨阳</t>
  </si>
  <si>
    <t>22312073</t>
  </si>
  <si>
    <t>蒋学晨阳</t>
  </si>
  <si>
    <t>22312080</t>
  </si>
  <si>
    <t>赵亦非</t>
  </si>
  <si>
    <t>李智</t>
  </si>
  <si>
    <t>22312082</t>
  </si>
  <si>
    <t>王成</t>
  </si>
  <si>
    <t>22312083</t>
  </si>
  <si>
    <t>吴优</t>
  </si>
  <si>
    <t>王乃玉</t>
  </si>
  <si>
    <t>22312118</t>
  </si>
  <si>
    <t>陶玮钰</t>
  </si>
  <si>
    <t>22312122</t>
  </si>
  <si>
    <t>方一笙</t>
  </si>
  <si>
    <t>22312123</t>
  </si>
  <si>
    <t>郎乐祺</t>
  </si>
  <si>
    <t>王健</t>
  </si>
  <si>
    <t>22312153</t>
  </si>
  <si>
    <t>徐洁颖</t>
  </si>
  <si>
    <t>浦欣成</t>
  </si>
  <si>
    <t>22312154</t>
  </si>
  <si>
    <t>朱欣桐</t>
  </si>
  <si>
    <t>张玉瑜</t>
  </si>
  <si>
    <t>22312202</t>
  </si>
  <si>
    <t>安潇龙</t>
  </si>
  <si>
    <t>杨超</t>
  </si>
  <si>
    <t>22312203</t>
  </si>
  <si>
    <t>张子健</t>
  </si>
  <si>
    <t>22312204</t>
  </si>
  <si>
    <t>侯沛宇</t>
  </si>
  <si>
    <t>22312205</t>
  </si>
  <si>
    <t>熊贵江</t>
  </si>
  <si>
    <t>22312206</t>
  </si>
  <si>
    <t>田泽超</t>
  </si>
  <si>
    <t>22312215</t>
  </si>
  <si>
    <t>郑逍然</t>
  </si>
  <si>
    <t>包胜</t>
  </si>
  <si>
    <t>22312224</t>
  </si>
  <si>
    <t>邵小光</t>
  </si>
  <si>
    <t>杨玉龙</t>
  </si>
  <si>
    <t>22312227</t>
  </si>
  <si>
    <t>钟一</t>
  </si>
  <si>
    <t>22312229</t>
  </si>
  <si>
    <t>潘正敏</t>
  </si>
  <si>
    <t>张会宁</t>
  </si>
  <si>
    <t>22312230</t>
  </si>
  <si>
    <t>郭晨烨</t>
  </si>
  <si>
    <t>22312242</t>
  </si>
  <si>
    <t>谷欢</t>
  </si>
  <si>
    <t>庞苗</t>
  </si>
  <si>
    <t>22312243</t>
  </si>
  <si>
    <t>杨宇</t>
  </si>
  <si>
    <t>孔令刚</t>
  </si>
  <si>
    <t>22312248</t>
  </si>
  <si>
    <t>吴智恒</t>
  </si>
  <si>
    <t>周燕国</t>
  </si>
  <si>
    <t>22312254</t>
  </si>
  <si>
    <t>贺朝洋</t>
  </si>
  <si>
    <t>22312255</t>
  </si>
  <si>
    <t>张瑞琛</t>
  </si>
  <si>
    <t>22312260</t>
  </si>
  <si>
    <t>薛阳</t>
  </si>
  <si>
    <t>庄端阳</t>
  </si>
  <si>
    <t>22312266</t>
  </si>
  <si>
    <t>陈浩然</t>
  </si>
  <si>
    <t>22312281</t>
  </si>
  <si>
    <t>肖文楷</t>
  </si>
  <si>
    <t>舒江鹏</t>
  </si>
  <si>
    <t>22312285</t>
  </si>
  <si>
    <t>黄浙裕</t>
  </si>
  <si>
    <t>张土乔</t>
  </si>
  <si>
    <t>22312288</t>
  </si>
  <si>
    <t>乔凌</t>
  </si>
  <si>
    <t>22312289</t>
  </si>
  <si>
    <t>杨泓睿</t>
  </si>
  <si>
    <t>王冠楠</t>
  </si>
  <si>
    <t>22312293</t>
  </si>
  <si>
    <t>吴鹏飞</t>
  </si>
  <si>
    <t>22312314</t>
  </si>
  <si>
    <t>徐詠怡</t>
  </si>
  <si>
    <t>22312326</t>
  </si>
  <si>
    <t>ATTA FAIQA</t>
  </si>
  <si>
    <t>研究所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</si>
</sst>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">
    <xf numFmtId="0" fontId="0" fillId="0" borderId="0" xfId="0">
      <alignment vertical="center"/>
    </xf>
  </cellXfs>
  <cellStyles count="1"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esktop\&#25209;&#37327;&#30701;&#20449;&#27169;&#26495;\&#24314;&#24037;&#23398;&#38498;&#36890;&#35759;&#24405;-&#20462;&#25913;-2022.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上课教师 (2)"/>
      <sheetName val="Sheet2"/>
      <sheetName val="按所分"/>
      <sheetName val="上课教师"/>
      <sheetName val="Sheet6"/>
      <sheetName val="离退休人员"/>
      <sheetName val="Sheet1"/>
      <sheetName val="Sheet3"/>
      <sheetName val="Sheet5"/>
      <sheetName val="单位"/>
      <sheetName val="研究所教学负责人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A2" t="str">
            <v>赵羽习</v>
          </cell>
          <cell r="B2" t="str">
            <v>结构工程研究所</v>
          </cell>
        </row>
        <row r="3">
          <cell r="A3" t="str">
            <v>龚顺风</v>
          </cell>
          <cell r="B3" t="str">
            <v>结构工程研究所</v>
          </cell>
        </row>
        <row r="4">
          <cell r="A4" t="str">
            <v>黄铭枫</v>
          </cell>
          <cell r="B4" t="str">
            <v>结构工程研究所</v>
          </cell>
        </row>
        <row r="5">
          <cell r="A5" t="str">
            <v>陈驹</v>
          </cell>
          <cell r="B5" t="str">
            <v>结构工程研究所</v>
          </cell>
        </row>
        <row r="6">
          <cell r="A6" t="str">
            <v>楼文娟</v>
          </cell>
          <cell r="B6" t="str">
            <v>结构工程研究所</v>
          </cell>
        </row>
        <row r="7">
          <cell r="A7" t="str">
            <v>金伟良</v>
          </cell>
          <cell r="B7" t="str">
            <v>结构工程研究所</v>
          </cell>
        </row>
        <row r="8">
          <cell r="A8" t="str">
            <v>白勇</v>
          </cell>
          <cell r="B8" t="str">
            <v>结构工程研究所</v>
          </cell>
        </row>
        <row r="9">
          <cell r="A9" t="str">
            <v>陈水福</v>
          </cell>
          <cell r="B9" t="str">
            <v>结构工程研究所</v>
          </cell>
        </row>
        <row r="10">
          <cell r="A10" t="str">
            <v>陈勇</v>
          </cell>
          <cell r="B10" t="str">
            <v>结构工程研究所</v>
          </cell>
        </row>
        <row r="11">
          <cell r="A11" t="str">
            <v>程鹏</v>
          </cell>
          <cell r="B11" t="str">
            <v>结构工程研究所</v>
          </cell>
        </row>
        <row r="12">
          <cell r="A12" t="str">
            <v>段安</v>
          </cell>
          <cell r="B12" t="str">
            <v>结构工程研究所</v>
          </cell>
        </row>
        <row r="13">
          <cell r="A13" t="str">
            <v>沈国辉</v>
          </cell>
          <cell r="B13" t="str">
            <v>结构工程研究所</v>
          </cell>
        </row>
        <row r="14">
          <cell r="A14" t="str">
            <v>宋昌永</v>
          </cell>
          <cell r="B14" t="str">
            <v>结构工程研究所</v>
          </cell>
        </row>
        <row r="15">
          <cell r="A15" t="str">
            <v>王柏生</v>
          </cell>
          <cell r="B15" t="str">
            <v>结构工程研究所</v>
          </cell>
        </row>
        <row r="16">
          <cell r="A16" t="str">
            <v>王步宇</v>
          </cell>
          <cell r="B16" t="str">
            <v>结构工程研究所</v>
          </cell>
        </row>
        <row r="17">
          <cell r="A17" t="str">
            <v>王海龙</v>
          </cell>
          <cell r="B17" t="str">
            <v>结构工程研究所</v>
          </cell>
        </row>
        <row r="18">
          <cell r="A18" t="str">
            <v>夏晋</v>
          </cell>
          <cell r="B18" t="str">
            <v>结构工程研究所</v>
          </cell>
        </row>
        <row r="19">
          <cell r="A19" t="str">
            <v>谢霁明</v>
          </cell>
          <cell r="B19" t="str">
            <v>结构工程研究所</v>
          </cell>
        </row>
        <row r="20">
          <cell r="A20" t="str">
            <v>徐海巍</v>
          </cell>
          <cell r="B20" t="str">
            <v>结构工程研究所</v>
          </cell>
        </row>
        <row r="21">
          <cell r="A21" t="str">
            <v>许进军</v>
          </cell>
          <cell r="B21" t="str">
            <v>结构工程研究所</v>
          </cell>
        </row>
        <row r="22">
          <cell r="A22" t="str">
            <v>张爱晖</v>
          </cell>
          <cell r="B22" t="str">
            <v>结构工程研究所</v>
          </cell>
        </row>
        <row r="23">
          <cell r="A23" t="str">
            <v>张大伟</v>
          </cell>
          <cell r="B23" t="str">
            <v>结构工程研究所</v>
          </cell>
        </row>
        <row r="24">
          <cell r="A24" t="str">
            <v>张武</v>
          </cell>
          <cell r="B24" t="str">
            <v>结构工程研究所</v>
          </cell>
        </row>
        <row r="25">
          <cell r="A25" t="str">
            <v>卓新</v>
          </cell>
          <cell r="B25" t="str">
            <v>结构工程研究所</v>
          </cell>
        </row>
        <row r="26">
          <cell r="A26" t="str">
            <v>邹道勤</v>
          </cell>
          <cell r="B26" t="str">
            <v>结构工程研究所</v>
          </cell>
        </row>
        <row r="27">
          <cell r="A27" t="str">
            <v>赵唯坚</v>
          </cell>
          <cell r="B27" t="str">
            <v>结构工程研究所</v>
          </cell>
        </row>
        <row r="28">
          <cell r="A28" t="str">
            <v>弓扶元</v>
          </cell>
          <cell r="B28" t="str">
            <v>结构工程研究所</v>
          </cell>
        </row>
        <row r="29">
          <cell r="A29" t="str">
            <v>舒江鹏</v>
          </cell>
          <cell r="B29" t="str">
            <v>结构工程研究所</v>
          </cell>
        </row>
        <row r="30">
          <cell r="A30" t="str">
            <v>叶俊</v>
          </cell>
          <cell r="B30" t="str">
            <v>结构工程研究所</v>
          </cell>
        </row>
        <row r="31">
          <cell r="A31" t="str">
            <v>原帅</v>
          </cell>
          <cell r="B31" t="str">
            <v>结构工程研究所</v>
          </cell>
        </row>
        <row r="32">
          <cell r="A32" t="str">
            <v>刘婷</v>
          </cell>
          <cell r="B32" t="str">
            <v>结构工程研究所</v>
          </cell>
        </row>
        <row r="33">
          <cell r="A33" t="str">
            <v>高柳</v>
          </cell>
          <cell r="B33" t="str">
            <v>结构工程研究所</v>
          </cell>
        </row>
        <row r="34">
          <cell r="A34" t="str">
            <v>孙博超</v>
          </cell>
          <cell r="B34" t="str">
            <v>结构工程研究所</v>
          </cell>
        </row>
        <row r="35">
          <cell r="A35" t="str">
            <v>刘高扬</v>
          </cell>
          <cell r="B35" t="str">
            <v>结构工程研究所</v>
          </cell>
        </row>
        <row r="36">
          <cell r="A36" t="str">
            <v>牛彦波</v>
          </cell>
          <cell r="B36" t="str">
            <v>结构工程研究所</v>
          </cell>
        </row>
        <row r="37">
          <cell r="A37" t="str">
            <v>高一帆</v>
          </cell>
          <cell r="B37" t="str">
            <v>结构工程研究所</v>
          </cell>
        </row>
        <row r="38">
          <cell r="A38" t="str">
            <v>陆泓家</v>
          </cell>
          <cell r="B38" t="str">
            <v>结构工程研究所</v>
          </cell>
        </row>
        <row r="40">
          <cell r="A40" t="str">
            <v>董石麟</v>
          </cell>
          <cell r="B40" t="str">
            <v>空间结构研究中心</v>
          </cell>
        </row>
        <row r="41">
          <cell r="A41" t="str">
            <v>罗尧治</v>
          </cell>
          <cell r="B41" t="str">
            <v>空间结构研究中心</v>
          </cell>
        </row>
        <row r="42">
          <cell r="A42" t="str">
            <v>邓华</v>
          </cell>
          <cell r="B42" t="str">
            <v>空间结构研究中心</v>
          </cell>
        </row>
        <row r="43">
          <cell r="A43" t="str">
            <v>许贤</v>
          </cell>
          <cell r="B43" t="str">
            <v>空间结构研究中心</v>
          </cell>
        </row>
        <row r="44">
          <cell r="A44" t="str">
            <v>高博青</v>
          </cell>
          <cell r="B44" t="str">
            <v>空间结构研究中心</v>
          </cell>
        </row>
        <row r="45">
          <cell r="A45" t="str">
            <v>姜涛</v>
          </cell>
          <cell r="B45" t="str">
            <v>空间结构研究中心</v>
          </cell>
        </row>
        <row r="46">
          <cell r="A46" t="str">
            <v>沈雁彬</v>
          </cell>
          <cell r="B46" t="str">
            <v>空间结构研究中心</v>
          </cell>
        </row>
        <row r="47">
          <cell r="A47" t="str">
            <v>苏亮</v>
          </cell>
          <cell r="B47" t="str">
            <v>空间结构研究中心</v>
          </cell>
        </row>
        <row r="48">
          <cell r="A48" t="str">
            <v>韦娟芳</v>
          </cell>
          <cell r="B48" t="str">
            <v>空间结构研究中心</v>
          </cell>
        </row>
        <row r="49">
          <cell r="A49" t="str">
            <v>肖南</v>
          </cell>
          <cell r="B49" t="str">
            <v>空间结构研究中心</v>
          </cell>
        </row>
        <row r="50">
          <cell r="A50" t="str">
            <v>袁行飞</v>
          </cell>
          <cell r="B50" t="str">
            <v>空间结构研究中心</v>
          </cell>
        </row>
        <row r="51">
          <cell r="A51" t="str">
            <v>赵阳</v>
          </cell>
          <cell r="B51" t="str">
            <v>空间结构研究中心</v>
          </cell>
        </row>
        <row r="52">
          <cell r="A52" t="str">
            <v>ChungBangYun</v>
          </cell>
          <cell r="B52" t="str">
            <v>空间结构研究中心</v>
          </cell>
        </row>
        <row r="53">
          <cell r="A53" t="str">
            <v>郑荣俊</v>
          </cell>
          <cell r="B53" t="str">
            <v>空间结构研究中心</v>
          </cell>
        </row>
        <row r="54">
          <cell r="A54" t="str">
            <v>杨超</v>
          </cell>
          <cell r="B54" t="str">
            <v>空间结构研究中心</v>
          </cell>
        </row>
        <row r="55">
          <cell r="A55" t="str">
            <v>万华平</v>
          </cell>
          <cell r="B55" t="str">
            <v>空间结构研究中心</v>
          </cell>
        </row>
        <row r="56">
          <cell r="A56" t="str">
            <v>潘文豪</v>
          </cell>
          <cell r="B56" t="str">
            <v>空间结构研究中心</v>
          </cell>
        </row>
        <row r="57">
          <cell r="A57" t="str">
            <v>郑延丰</v>
          </cell>
          <cell r="B57" t="str">
            <v>空间结构研究中心</v>
          </cell>
        </row>
        <row r="58">
          <cell r="A58" t="str">
            <v>俞锋</v>
          </cell>
          <cell r="B58" t="str">
            <v>空间结构研究中心</v>
          </cell>
        </row>
        <row r="59">
          <cell r="A59" t="str">
            <v>刘宏创</v>
          </cell>
          <cell r="B59" t="str">
            <v>空间结构研究中心</v>
          </cell>
        </row>
        <row r="60">
          <cell r="A60" t="str">
            <v>崔京兰</v>
          </cell>
          <cell r="B60" t="str">
            <v>空间结构研究中心</v>
          </cell>
        </row>
        <row r="61">
          <cell r="A61" t="str">
            <v>李天娥</v>
          </cell>
          <cell r="B61" t="str">
            <v>空间结构研究中心</v>
          </cell>
        </row>
        <row r="62">
          <cell r="A62" t="str">
            <v>王新涛</v>
          </cell>
          <cell r="B62" t="str">
            <v>空间结构研究中心</v>
          </cell>
        </row>
        <row r="63">
          <cell r="A63" t="str">
            <v>王雅峰</v>
          </cell>
          <cell r="B63" t="str">
            <v>空间结构研究中心</v>
          </cell>
        </row>
        <row r="64">
          <cell r="A64" t="str">
            <v>葛荟斌</v>
          </cell>
          <cell r="B64" t="str">
            <v>空间结构研究中心</v>
          </cell>
        </row>
        <row r="65">
          <cell r="A65" t="str">
            <v>黎赫东</v>
          </cell>
          <cell r="B65" t="str">
            <v>空间结构研究中心</v>
          </cell>
        </row>
        <row r="67">
          <cell r="A67" t="str">
            <v>徐世烺</v>
          </cell>
          <cell r="B67" t="str">
            <v>高性能结构研究所</v>
          </cell>
        </row>
        <row r="68">
          <cell r="A68" t="str">
            <v>童根树</v>
          </cell>
          <cell r="B68" t="str">
            <v>高性能结构研究所</v>
          </cell>
        </row>
        <row r="69">
          <cell r="A69" t="str">
            <v>李庆华</v>
          </cell>
          <cell r="B69" t="str">
            <v>高性能结构研究所</v>
          </cell>
        </row>
        <row r="70">
          <cell r="A70" t="str">
            <v>金贤玉</v>
          </cell>
          <cell r="B70" t="str">
            <v>高性能结构研究所</v>
          </cell>
        </row>
        <row r="71">
          <cell r="A71" t="str">
            <v>李忠学</v>
          </cell>
          <cell r="B71" t="str">
            <v>高性能结构研究所</v>
          </cell>
        </row>
        <row r="72">
          <cell r="A72" t="str">
            <v>田野</v>
          </cell>
          <cell r="B72" t="str">
            <v>高性能结构研究所</v>
          </cell>
        </row>
        <row r="73">
          <cell r="A73" t="str">
            <v>王激扬</v>
          </cell>
          <cell r="B73" t="str">
            <v>高性能结构研究所</v>
          </cell>
        </row>
        <row r="74">
          <cell r="A74" t="str">
            <v>曾强</v>
          </cell>
          <cell r="B74" t="str">
            <v>高性能结构研究所</v>
          </cell>
        </row>
        <row r="75">
          <cell r="A75" t="str">
            <v>张磊</v>
          </cell>
          <cell r="B75" t="str">
            <v>高性能结构研究所</v>
          </cell>
        </row>
        <row r="76">
          <cell r="A76" t="str">
            <v>陈根达</v>
          </cell>
          <cell r="B76" t="str">
            <v>高性能结构研究所</v>
          </cell>
        </row>
        <row r="77">
          <cell r="A77" t="str">
            <v>童精中</v>
          </cell>
          <cell r="B77" t="str">
            <v>高性能结构研究所</v>
          </cell>
        </row>
        <row r="78">
          <cell r="A78" t="str">
            <v>ManasSarkar</v>
          </cell>
          <cell r="B78" t="str">
            <v>高性能结构研究所</v>
          </cell>
        </row>
        <row r="79">
          <cell r="A79" t="str">
            <v>许照宇</v>
          </cell>
          <cell r="B79" t="str">
            <v>高性能结构研究所</v>
          </cell>
        </row>
        <row r="81">
          <cell r="A81" t="str">
            <v>闫东明</v>
          </cell>
          <cell r="B81" t="str">
            <v>建筑材料研究所</v>
          </cell>
        </row>
        <row r="82">
          <cell r="A82" t="str">
            <v>詹树林</v>
          </cell>
          <cell r="B82" t="str">
            <v>建筑材料研究所</v>
          </cell>
        </row>
        <row r="83">
          <cell r="A83" t="str">
            <v>包红泽</v>
          </cell>
          <cell r="B83" t="str">
            <v>建筑材料研究所</v>
          </cell>
        </row>
        <row r="84">
          <cell r="A84" t="str">
            <v>钱晓倩</v>
          </cell>
          <cell r="B84" t="str">
            <v>建筑材料研究所</v>
          </cell>
        </row>
        <row r="85">
          <cell r="A85" t="str">
            <v>陈胜平</v>
          </cell>
          <cell r="B85" t="str">
            <v>建筑材料研究所</v>
          </cell>
        </row>
        <row r="86">
          <cell r="A86" t="str">
            <v>傅国宏</v>
          </cell>
          <cell r="B86" t="str">
            <v>建筑材料研究所</v>
          </cell>
        </row>
        <row r="87">
          <cell r="A87" t="str">
            <v>赖俊英</v>
          </cell>
          <cell r="B87" t="str">
            <v>建筑材料研究所</v>
          </cell>
        </row>
        <row r="88">
          <cell r="A88" t="str">
            <v>包胜</v>
          </cell>
          <cell r="B88" t="str">
            <v>建筑材料研究所</v>
          </cell>
        </row>
        <row r="89">
          <cell r="A89" t="str">
            <v>楼晓东</v>
          </cell>
          <cell r="B89" t="str">
            <v>建筑材料研究所</v>
          </cell>
        </row>
        <row r="90">
          <cell r="A90" t="str">
            <v>孟涛</v>
          </cell>
          <cell r="B90" t="str">
            <v>建筑材料研究所</v>
          </cell>
        </row>
        <row r="91">
          <cell r="A91" t="str">
            <v>饶芝英</v>
          </cell>
          <cell r="B91" t="str">
            <v>建筑材料研究所</v>
          </cell>
        </row>
        <row r="92">
          <cell r="A92" t="str">
            <v>徐强</v>
          </cell>
          <cell r="B92" t="str">
            <v>建筑材料研究所</v>
          </cell>
        </row>
        <row r="93">
          <cell r="A93" t="str">
            <v>阮少钦</v>
          </cell>
          <cell r="B93" t="str">
            <v>建筑材料研究所</v>
          </cell>
        </row>
        <row r="94">
          <cell r="A94" t="str">
            <v>陈士堃</v>
          </cell>
          <cell r="B94" t="str">
            <v>建筑材料研究所</v>
          </cell>
        </row>
        <row r="95">
          <cell r="A95" t="str">
            <v>潘云锋</v>
          </cell>
          <cell r="B95" t="str">
            <v>建筑材料研究所</v>
          </cell>
        </row>
        <row r="96">
          <cell r="A96" t="str">
            <v>张利锋</v>
          </cell>
          <cell r="B96" t="str">
            <v>建筑材料研究所</v>
          </cell>
        </row>
        <row r="98">
          <cell r="A98" t="str">
            <v>陈云敏</v>
          </cell>
          <cell r="B98" t="str">
            <v>岩土工程研究所</v>
          </cell>
        </row>
        <row r="99">
          <cell r="A99" t="str">
            <v>边学成</v>
          </cell>
          <cell r="B99" t="str">
            <v>岩土工程研究所</v>
          </cell>
        </row>
        <row r="100">
          <cell r="A100" t="str">
            <v>凌道盛</v>
          </cell>
          <cell r="B100" t="str">
            <v>岩土工程研究所</v>
          </cell>
        </row>
        <row r="101">
          <cell r="A101" t="str">
            <v>詹良通</v>
          </cell>
          <cell r="B101" t="str">
            <v>岩土工程研究所</v>
          </cell>
        </row>
        <row r="102">
          <cell r="A102" t="str">
            <v>朱斌</v>
          </cell>
          <cell r="B102" t="str">
            <v>岩土工程研究所</v>
          </cell>
        </row>
        <row r="103">
          <cell r="A103" t="str">
            <v>周燕国</v>
          </cell>
          <cell r="B103" t="str">
            <v>岩土工程研究所</v>
          </cell>
        </row>
        <row r="104">
          <cell r="A104" t="str">
            <v>巴特</v>
          </cell>
          <cell r="B104" t="str">
            <v>岩土工程研究所</v>
          </cell>
        </row>
        <row r="105">
          <cell r="A105" t="str">
            <v>陈仁朋</v>
          </cell>
          <cell r="B105" t="str">
            <v>岩土工程研究所</v>
          </cell>
        </row>
        <row r="106">
          <cell r="A106" t="str">
            <v>黄博</v>
          </cell>
          <cell r="B106" t="str">
            <v>岩土工程研究所</v>
          </cell>
        </row>
        <row r="107">
          <cell r="A107" t="str">
            <v>柯瀚</v>
          </cell>
          <cell r="B107" t="str">
            <v>岩土工程研究所</v>
          </cell>
        </row>
        <row r="108">
          <cell r="A108" t="str">
            <v>孔令刚</v>
          </cell>
          <cell r="B108" t="str">
            <v>岩土工程研究所</v>
          </cell>
        </row>
        <row r="109">
          <cell r="A109" t="str">
            <v>李育超</v>
          </cell>
          <cell r="B109" t="str">
            <v>岩土工程研究所</v>
          </cell>
        </row>
        <row r="110">
          <cell r="A110" t="str">
            <v>徐文杰</v>
          </cell>
          <cell r="B110" t="str">
            <v>岩土工程研究所</v>
          </cell>
        </row>
        <row r="111">
          <cell r="A111" t="str">
            <v>张帅</v>
          </cell>
          <cell r="B111" t="str">
            <v>岩土工程研究所</v>
          </cell>
        </row>
        <row r="112">
          <cell r="A112" t="str">
            <v>赵宇</v>
          </cell>
          <cell r="B112" t="str">
            <v>岩土工程研究所</v>
          </cell>
        </row>
        <row r="113">
          <cell r="A113" t="str">
            <v>叶肖伟</v>
          </cell>
          <cell r="B113" t="str">
            <v>岩土工程研究所</v>
          </cell>
        </row>
        <row r="114">
          <cell r="A114" t="str">
            <v>李金龙</v>
          </cell>
          <cell r="B114" t="str">
            <v>岩土工程研究所</v>
          </cell>
        </row>
        <row r="115">
          <cell r="A115" t="str">
            <v>AlbertargilagaClaramunt</v>
          </cell>
          <cell r="B115" t="str">
            <v>岩土工程研究所</v>
          </cell>
        </row>
        <row r="116">
          <cell r="A116" t="str">
            <v>付浩然</v>
          </cell>
          <cell r="B116" t="str">
            <v>岩土工程研究所</v>
          </cell>
        </row>
        <row r="117">
          <cell r="A117" t="str">
            <v>赖莹</v>
          </cell>
          <cell r="B117" t="str">
            <v>岩土工程研究所</v>
          </cell>
        </row>
        <row r="118">
          <cell r="A118" t="str">
            <v>郭晓刚</v>
          </cell>
          <cell r="B118" t="str">
            <v>岩土工程研究所</v>
          </cell>
        </row>
        <row r="119">
          <cell r="A119" t="str">
            <v>郝娜</v>
          </cell>
          <cell r="B119" t="str">
            <v>岩土工程研究所</v>
          </cell>
        </row>
        <row r="120">
          <cell r="A120" t="str">
            <v>石吉森</v>
          </cell>
          <cell r="B120" t="str">
            <v>岩土工程研究所</v>
          </cell>
        </row>
        <row r="121">
          <cell r="A121" t="str">
            <v>吴林波</v>
          </cell>
          <cell r="B121" t="str">
            <v>岩土工程研究所</v>
          </cell>
        </row>
        <row r="122">
          <cell r="A122" t="str">
            <v>胡杰</v>
          </cell>
          <cell r="B122" t="str">
            <v>岩土工程研究所</v>
          </cell>
        </row>
        <row r="123">
          <cell r="A123" t="str">
            <v>李智行</v>
          </cell>
          <cell r="B123" t="str">
            <v>岩土工程研究所</v>
          </cell>
        </row>
        <row r="125">
          <cell r="A125" t="str">
            <v>龚晓南</v>
          </cell>
          <cell r="B125" t="str">
            <v>滨海和城市岩土工程研究中心</v>
          </cell>
        </row>
        <row r="126">
          <cell r="A126" t="str">
            <v>周建</v>
          </cell>
          <cell r="B126" t="str">
            <v>滨海和城市岩土工程研究中心</v>
          </cell>
        </row>
        <row r="127">
          <cell r="A127" t="str">
            <v>王立忠</v>
          </cell>
          <cell r="B127" t="str">
            <v>滨海和城市岩土工程研究中心</v>
          </cell>
        </row>
        <row r="128">
          <cell r="A128" t="str">
            <v>王奎华</v>
          </cell>
          <cell r="B128" t="str">
            <v>滨海和城市岩土工程研究中心</v>
          </cell>
        </row>
        <row r="129">
          <cell r="A129" t="str">
            <v>胡安峰</v>
          </cell>
          <cell r="B129" t="str">
            <v>滨海和城市岩土工程研究中心</v>
          </cell>
        </row>
        <row r="130">
          <cell r="A130" t="str">
            <v>杨仲轩</v>
          </cell>
          <cell r="B130" t="str">
            <v>滨海和城市岩土工程研究中心</v>
          </cell>
        </row>
        <row r="131">
          <cell r="A131" t="str">
            <v>徐日庆</v>
          </cell>
          <cell r="B131" t="str">
            <v>滨海和城市岩土工程研究中心</v>
          </cell>
        </row>
        <row r="132">
          <cell r="A132" t="str">
            <v>蔡袁强</v>
          </cell>
          <cell r="B132" t="str">
            <v>滨海和城市岩土工程研究中心</v>
          </cell>
        </row>
        <row r="133">
          <cell r="A133" t="str">
            <v>曹志刚</v>
          </cell>
          <cell r="B133" t="str">
            <v>滨海和城市岩土工程研究中心</v>
          </cell>
        </row>
        <row r="134">
          <cell r="A134" t="str">
            <v>董梅</v>
          </cell>
          <cell r="B134" t="str">
            <v>滨海和城市岩土工程研究中心</v>
          </cell>
        </row>
        <row r="135">
          <cell r="A135" t="str">
            <v>国振</v>
          </cell>
          <cell r="B135" t="str">
            <v>滨海和城市岩土工程研究中心</v>
          </cell>
        </row>
        <row r="136">
          <cell r="A136" t="str">
            <v>韩同春</v>
          </cell>
          <cell r="B136" t="str">
            <v>滨海和城市岩土工程研究中心</v>
          </cell>
        </row>
        <row r="137">
          <cell r="A137" t="str">
            <v>洪义</v>
          </cell>
          <cell r="B137" t="str">
            <v>滨海和城市岩土工程研究中心</v>
          </cell>
        </row>
        <row r="138">
          <cell r="A138" t="str">
            <v>胡亚元</v>
          </cell>
          <cell r="B138" t="str">
            <v>滨海和城市岩土工程研究中心</v>
          </cell>
        </row>
        <row r="139">
          <cell r="A139" t="str">
            <v>刘海江</v>
          </cell>
          <cell r="B139" t="str">
            <v>滨海和城市岩土工程研究中心</v>
          </cell>
        </row>
        <row r="140">
          <cell r="A140" t="str">
            <v>唐晓武</v>
          </cell>
          <cell r="B140" t="str">
            <v>滨海和城市岩土工程研究中心</v>
          </cell>
        </row>
        <row r="141">
          <cell r="A141" t="str">
            <v>温晓贵</v>
          </cell>
          <cell r="B141" t="str">
            <v>滨海和城市岩土工程研究中心</v>
          </cell>
        </row>
        <row r="142">
          <cell r="A142" t="str">
            <v>夏唐代</v>
          </cell>
          <cell r="B142" t="str">
            <v>滨海和城市岩土工程研究中心</v>
          </cell>
        </row>
        <row r="143">
          <cell r="A143" t="str">
            <v>谢新宇</v>
          </cell>
          <cell r="B143" t="str">
            <v>滨海和城市岩土工程研究中心</v>
          </cell>
        </row>
        <row r="144">
          <cell r="A144" t="str">
            <v>徐长节</v>
          </cell>
          <cell r="B144" t="str">
            <v>滨海和城市岩土工程研究中心</v>
          </cell>
        </row>
        <row r="145">
          <cell r="A145" t="str">
            <v>应宏伟</v>
          </cell>
          <cell r="B145" t="str">
            <v>滨海和城市岩土工程研究中心</v>
          </cell>
        </row>
        <row r="146">
          <cell r="A146" t="str">
            <v>俞建霖</v>
          </cell>
          <cell r="B146" t="str">
            <v>滨海和城市岩土工程研究中心</v>
          </cell>
        </row>
        <row r="147">
          <cell r="A147" t="str">
            <v>周佳锦</v>
          </cell>
          <cell r="B147" t="str">
            <v>滨海和城市岩土工程研究中心</v>
          </cell>
        </row>
        <row r="148">
          <cell r="A148" t="str">
            <v>魏骁</v>
          </cell>
          <cell r="B148" t="str">
            <v>滨海和城市岩土工程研究中心</v>
          </cell>
        </row>
        <row r="149">
          <cell r="A149" t="str">
            <v>郭宁</v>
          </cell>
          <cell r="B149" t="str">
            <v>滨海和城市岩土工程研究中心</v>
          </cell>
        </row>
        <row r="150">
          <cell r="A150" t="str">
            <v>刘福深</v>
          </cell>
          <cell r="B150" t="str">
            <v>滨海和城市岩土工程研究中心</v>
          </cell>
        </row>
        <row r="151">
          <cell r="A151" t="str">
            <v>赵朝发</v>
          </cell>
          <cell r="B151" t="str">
            <v>滨海和城市岩土工程研究中心</v>
          </cell>
        </row>
        <row r="152">
          <cell r="A152" t="str">
            <v>吴创周</v>
          </cell>
          <cell r="B152" t="str">
            <v>滨海和城市岩土工程研究中心</v>
          </cell>
        </row>
        <row r="153">
          <cell r="A153" t="str">
            <v>吴君涛</v>
          </cell>
          <cell r="B153" t="str">
            <v>滨海和城市岩土工程研究中心</v>
          </cell>
        </row>
        <row r="154">
          <cell r="A154" t="str">
            <v>闻敏杰</v>
          </cell>
          <cell r="B154" t="str">
            <v>滨海和城市岩土工程研究中心</v>
          </cell>
        </row>
        <row r="155">
          <cell r="A155" t="str">
            <v>李逸飞</v>
          </cell>
          <cell r="B155" t="str">
            <v>滨海和城市岩土工程研究中心</v>
          </cell>
        </row>
        <row r="157">
          <cell r="A157" t="str">
            <v>张土乔</v>
          </cell>
          <cell r="B157" t="str">
            <v>市政工程研究所</v>
          </cell>
        </row>
        <row r="158">
          <cell r="A158" t="str">
            <v>张仪萍</v>
          </cell>
          <cell r="B158" t="str">
            <v>市政工程研究所</v>
          </cell>
        </row>
        <row r="159">
          <cell r="A159" t="str">
            <v>邵煜</v>
          </cell>
          <cell r="B159" t="str">
            <v>市政工程研究所</v>
          </cell>
        </row>
        <row r="160">
          <cell r="A160" t="str">
            <v>张燕</v>
          </cell>
          <cell r="B160" t="str">
            <v>市政工程研究所</v>
          </cell>
        </row>
        <row r="161">
          <cell r="A161" t="str">
            <v>方磊</v>
          </cell>
          <cell r="B161" t="str">
            <v>市政工程研究所</v>
          </cell>
        </row>
        <row r="162">
          <cell r="A162" t="str">
            <v>柳景青</v>
          </cell>
          <cell r="B162" t="str">
            <v>市政工程研究所</v>
          </cell>
        </row>
        <row r="163">
          <cell r="A163" t="str">
            <v>申永刚</v>
          </cell>
          <cell r="B163" t="str">
            <v>市政工程研究所</v>
          </cell>
        </row>
        <row r="164">
          <cell r="A164" t="str">
            <v>屠毓敏</v>
          </cell>
          <cell r="B164" t="str">
            <v>市政工程研究所</v>
          </cell>
        </row>
        <row r="165">
          <cell r="A165" t="str">
            <v>杨玉龙</v>
          </cell>
          <cell r="B165" t="str">
            <v>市政工程研究所</v>
          </cell>
        </row>
        <row r="166">
          <cell r="A166" t="str">
            <v>叶苗苗</v>
          </cell>
          <cell r="B166" t="str">
            <v>市政工程研究所</v>
          </cell>
        </row>
        <row r="167">
          <cell r="A167" t="str">
            <v>俞亭超</v>
          </cell>
          <cell r="B167" t="str">
            <v>市政工程研究所</v>
          </cell>
        </row>
        <row r="168">
          <cell r="A168" t="str">
            <v>张可佳</v>
          </cell>
          <cell r="B168" t="str">
            <v>市政工程研究所</v>
          </cell>
        </row>
        <row r="169">
          <cell r="A169" t="str">
            <v>郑飞飞</v>
          </cell>
          <cell r="B169" t="str">
            <v>市政工程研究所</v>
          </cell>
        </row>
        <row r="170">
          <cell r="A170" t="str">
            <v>周永潮</v>
          </cell>
          <cell r="B170" t="str">
            <v>市政工程研究所</v>
          </cell>
        </row>
        <row r="171">
          <cell r="A171" t="str">
            <v>王浩</v>
          </cell>
          <cell r="B171" t="str">
            <v>市政工程研究所</v>
          </cell>
        </row>
        <row r="172">
          <cell r="A172" t="str">
            <v>马一祎</v>
          </cell>
          <cell r="B172" t="str">
            <v>市政工程研究所</v>
          </cell>
        </row>
        <row r="173">
          <cell r="A173" t="str">
            <v>张清周</v>
          </cell>
          <cell r="B173" t="str">
            <v>市政工程研究所</v>
          </cell>
        </row>
        <row r="174">
          <cell r="A174" t="str">
            <v>黄源</v>
          </cell>
          <cell r="B174" t="str">
            <v>市政工程研究所</v>
          </cell>
        </row>
        <row r="175">
          <cell r="A175" t="str">
            <v>陈上志</v>
          </cell>
          <cell r="B175" t="str">
            <v>市政工程研究所</v>
          </cell>
        </row>
        <row r="176">
          <cell r="A176" t="str">
            <v>楚世鹏</v>
          </cell>
          <cell r="B176" t="str">
            <v>市政工程研究所</v>
          </cell>
        </row>
        <row r="178">
          <cell r="A178" t="str">
            <v>吕庆</v>
          </cell>
          <cell r="B178" t="str">
            <v>防灾工程研究所</v>
          </cell>
        </row>
        <row r="179">
          <cell r="A179" t="str">
            <v>王乃玉</v>
          </cell>
          <cell r="B179" t="str">
            <v>防灾工程研究所</v>
          </cell>
        </row>
        <row r="180">
          <cell r="A180" t="str">
            <v>蒋军</v>
          </cell>
          <cell r="B180" t="str">
            <v>防灾工程研究所</v>
          </cell>
        </row>
        <row r="181">
          <cell r="A181" t="str">
            <v>赵永倩</v>
          </cell>
          <cell r="B181" t="str">
            <v>防灾工程研究所</v>
          </cell>
        </row>
        <row r="182">
          <cell r="A182" t="str">
            <v>方火浪</v>
          </cell>
          <cell r="B182" t="str">
            <v>防灾工程研究所</v>
          </cell>
        </row>
        <row r="183">
          <cell r="A183" t="str">
            <v>葛炜</v>
          </cell>
          <cell r="B183" t="str">
            <v>防灾工程研究所</v>
          </cell>
        </row>
        <row r="184">
          <cell r="A184" t="str">
            <v>庞苗</v>
          </cell>
          <cell r="B184" t="str">
            <v>防灾工程研究所</v>
          </cell>
        </row>
        <row r="185">
          <cell r="A185" t="str">
            <v>孙宏磊</v>
          </cell>
          <cell r="B185" t="str">
            <v>防灾工程研究所</v>
          </cell>
        </row>
        <row r="186">
          <cell r="A186" t="str">
            <v>郑俊</v>
          </cell>
          <cell r="B186" t="str">
            <v>防灾工程研究所</v>
          </cell>
        </row>
        <row r="187">
          <cell r="A187" t="str">
            <v>章红梅</v>
          </cell>
          <cell r="B187" t="str">
            <v>防灾工程研究所</v>
          </cell>
        </row>
        <row r="188">
          <cell r="A188" t="str">
            <v>李智</v>
          </cell>
          <cell r="B188" t="str">
            <v>防灾工程研究所</v>
          </cell>
        </row>
        <row r="189">
          <cell r="A189" t="str">
            <v>GiorgioMonti</v>
          </cell>
          <cell r="B189" t="str">
            <v>防灾工程研究所</v>
          </cell>
        </row>
        <row r="190">
          <cell r="A190" t="str">
            <v>安妮</v>
          </cell>
          <cell r="B190" t="str">
            <v>防灾工程研究所</v>
          </cell>
        </row>
        <row r="191">
          <cell r="A191" t="str">
            <v>魏振磊</v>
          </cell>
          <cell r="B191" t="str">
            <v>防灾工程研究所</v>
          </cell>
        </row>
        <row r="192">
          <cell r="A192" t="str">
            <v>肖志鹏</v>
          </cell>
          <cell r="B192" t="str">
            <v>防灾工程研究所</v>
          </cell>
        </row>
        <row r="193">
          <cell r="A193" t="str">
            <v>陶伟峰</v>
          </cell>
          <cell r="B193" t="str">
            <v>防灾工程研究所</v>
          </cell>
        </row>
        <row r="195">
          <cell r="A195" t="str">
            <v>徐荣桥</v>
          </cell>
          <cell r="B195" t="str">
            <v>交通工程研究所</v>
          </cell>
        </row>
        <row r="196">
          <cell r="A196" t="str">
            <v>汪劲丰</v>
          </cell>
          <cell r="B196" t="str">
            <v>交通工程研究所</v>
          </cell>
        </row>
        <row r="197">
          <cell r="A197" t="str">
            <v>王金昌</v>
          </cell>
          <cell r="B197" t="str">
            <v>交通工程研究所</v>
          </cell>
        </row>
        <row r="198">
          <cell r="A198" t="str">
            <v>蔡金标</v>
          </cell>
          <cell r="B198" t="str">
            <v>交通工程研究所</v>
          </cell>
        </row>
        <row r="199">
          <cell r="A199" t="str">
            <v>陈丽华</v>
          </cell>
          <cell r="B199" t="str">
            <v>交通工程研究所</v>
          </cell>
        </row>
        <row r="200">
          <cell r="A200" t="str">
            <v>段元锋</v>
          </cell>
          <cell r="B200" t="str">
            <v>交通工程研究所</v>
          </cell>
        </row>
        <row r="201">
          <cell r="A201" t="str">
            <v>罗雪</v>
          </cell>
          <cell r="B201" t="str">
            <v>交通工程研究所</v>
          </cell>
        </row>
        <row r="202">
          <cell r="A202" t="str">
            <v>吕朝锋</v>
          </cell>
          <cell r="B202" t="str">
            <v>交通工程研究所</v>
          </cell>
        </row>
        <row r="203">
          <cell r="A203" t="str">
            <v>彭勇</v>
          </cell>
          <cell r="B203" t="str">
            <v>交通工程研究所</v>
          </cell>
        </row>
        <row r="204">
          <cell r="A204" t="str">
            <v>孙晓燕</v>
          </cell>
          <cell r="B204" t="str">
            <v>交通工程研究所</v>
          </cell>
        </row>
        <row r="205">
          <cell r="A205" t="str">
            <v>吴珂</v>
          </cell>
          <cell r="B205" t="str">
            <v>交通工程研究所</v>
          </cell>
        </row>
        <row r="206">
          <cell r="A206" t="str">
            <v>项贻强</v>
          </cell>
          <cell r="B206" t="str">
            <v>交通工程研究所</v>
          </cell>
        </row>
        <row r="207">
          <cell r="A207" t="str">
            <v>谢旭</v>
          </cell>
          <cell r="B207" t="str">
            <v>交通工程研究所</v>
          </cell>
        </row>
        <row r="208">
          <cell r="A208" t="str">
            <v>张治成</v>
          </cell>
          <cell r="B208" t="str">
            <v>交通工程研究所</v>
          </cell>
        </row>
        <row r="209">
          <cell r="A209" t="str">
            <v>赵阳</v>
          </cell>
          <cell r="B209" t="str">
            <v>交通工程研究所</v>
          </cell>
        </row>
        <row r="210">
          <cell r="A210" t="str">
            <v>王冠楠</v>
          </cell>
          <cell r="B210" t="str">
            <v>交通工程研究所</v>
          </cell>
        </row>
        <row r="211">
          <cell r="A211" t="str">
            <v>占海飞</v>
          </cell>
          <cell r="B211" t="str">
            <v>交通工程研究所</v>
          </cell>
        </row>
        <row r="212">
          <cell r="A212" t="str">
            <v>狄谨</v>
          </cell>
          <cell r="B212" t="str">
            <v>交通工程研究所</v>
          </cell>
        </row>
        <row r="213">
          <cell r="A213" t="str">
            <v>冯倩</v>
          </cell>
          <cell r="B213" t="str">
            <v>交通工程研究所</v>
          </cell>
        </row>
        <row r="214">
          <cell r="A214" t="str">
            <v>OthmaniCherif</v>
          </cell>
          <cell r="B214" t="str">
            <v>交通工程研究所</v>
          </cell>
        </row>
        <row r="215">
          <cell r="A215" t="str">
            <v>王娇</v>
          </cell>
          <cell r="B215" t="str">
            <v>交通工程研究所</v>
          </cell>
        </row>
        <row r="216">
          <cell r="A216" t="str">
            <v>蒋博林</v>
          </cell>
          <cell r="B216" t="str">
            <v>交通工程研究所</v>
          </cell>
        </row>
        <row r="218">
          <cell r="A218" t="str">
            <v>王殿海</v>
          </cell>
          <cell r="B218" t="str">
            <v>智能交通工程研究所</v>
          </cell>
        </row>
        <row r="219">
          <cell r="A219" t="str">
            <v>王亦兵</v>
          </cell>
          <cell r="B219" t="str">
            <v>智能交通工程研究所</v>
          </cell>
        </row>
        <row r="220">
          <cell r="A220" t="str">
            <v>梅振宇</v>
          </cell>
          <cell r="B220" t="str">
            <v>智能交通工程研究所</v>
          </cell>
        </row>
        <row r="221">
          <cell r="A221" t="str">
            <v>陈喜群</v>
          </cell>
          <cell r="B221" t="str">
            <v>智能交通工程研究所</v>
          </cell>
        </row>
        <row r="222">
          <cell r="A222" t="str">
            <v>金盛</v>
          </cell>
          <cell r="B222" t="str">
            <v>智能交通工程研究所</v>
          </cell>
        </row>
        <row r="223">
          <cell r="A223" t="str">
            <v>孙轶琳</v>
          </cell>
          <cell r="B223" t="str">
            <v>智能交通工程研究所</v>
          </cell>
        </row>
        <row r="224">
          <cell r="A224" t="str">
            <v>王福建</v>
          </cell>
          <cell r="B224" t="str">
            <v>智能交通工程研究所</v>
          </cell>
        </row>
        <row r="225">
          <cell r="A225" t="str">
            <v>祁宏生</v>
          </cell>
          <cell r="B225" t="str">
            <v>智能交通工程研究所</v>
          </cell>
        </row>
        <row r="226">
          <cell r="A226" t="str">
            <v>章立辉</v>
          </cell>
          <cell r="B226" t="str">
            <v>智能交通工程研究所</v>
          </cell>
        </row>
        <row r="227">
          <cell r="A227" t="str">
            <v>朱政</v>
          </cell>
          <cell r="B227" t="str">
            <v>智能交通工程研究所</v>
          </cell>
        </row>
        <row r="228">
          <cell r="A228" t="str">
            <v>蔡正义</v>
          </cell>
          <cell r="B228" t="str">
            <v>智能交通工程研究所</v>
          </cell>
        </row>
        <row r="229">
          <cell r="A229" t="str">
            <v>王泽</v>
          </cell>
          <cell r="B229" t="str">
            <v>智能交通工程研究所</v>
          </cell>
        </row>
        <row r="230">
          <cell r="A230" t="str">
            <v>夏英集</v>
          </cell>
          <cell r="B230" t="str">
            <v>智能交通工程研究所</v>
          </cell>
        </row>
        <row r="232">
          <cell r="A232" t="str">
            <v>张宏</v>
          </cell>
          <cell r="B232" t="str">
            <v>智能交通工程研究所</v>
          </cell>
        </row>
        <row r="233">
          <cell r="A233" t="str">
            <v>温海珍</v>
          </cell>
          <cell r="B233" t="str">
            <v>智能交通工程研究所</v>
          </cell>
        </row>
        <row r="234">
          <cell r="A234" t="str">
            <v>匡亚萍</v>
          </cell>
          <cell r="B234" t="str">
            <v>智能交通工程研究所</v>
          </cell>
        </row>
        <row r="235">
          <cell r="A235" t="str">
            <v>陆杰峰</v>
          </cell>
          <cell r="B235" t="str">
            <v>智能交通工程研究所</v>
          </cell>
        </row>
        <row r="236">
          <cell r="A236" t="str">
            <v>毛义华</v>
          </cell>
          <cell r="B236" t="str">
            <v>智能交通工程研究所</v>
          </cell>
        </row>
        <row r="237">
          <cell r="A237" t="str">
            <v>秦中伏</v>
          </cell>
          <cell r="B237" t="str">
            <v>智能交通工程研究所</v>
          </cell>
        </row>
        <row r="238">
          <cell r="A238" t="str">
            <v>苏星</v>
          </cell>
          <cell r="B238" t="str">
            <v>智能交通工程研究所</v>
          </cell>
        </row>
        <row r="239">
          <cell r="A239" t="str">
            <v>杨英楠</v>
          </cell>
          <cell r="B239" t="str">
            <v>智能交通工程研究所</v>
          </cell>
        </row>
        <row r="240">
          <cell r="A240" t="str">
            <v>俞洪良</v>
          </cell>
          <cell r="B240" t="str">
            <v>智能交通工程研究所</v>
          </cell>
        </row>
        <row r="241">
          <cell r="A241" t="str">
            <v>张凌</v>
          </cell>
          <cell r="B241" t="str">
            <v>智能交通工程研究所</v>
          </cell>
        </row>
        <row r="242">
          <cell r="A242" t="str">
            <v>周坚</v>
          </cell>
          <cell r="B242" t="str">
            <v>智能交通工程研究所</v>
          </cell>
        </row>
        <row r="244">
          <cell r="A244" t="str">
            <v>贺勇</v>
          </cell>
          <cell r="B244" t="str">
            <v>建筑设计及其理论研究所</v>
          </cell>
        </row>
        <row r="245">
          <cell r="A245" t="str">
            <v>王卡</v>
          </cell>
          <cell r="B245" t="str">
            <v>建筑设计及其理论研究所</v>
          </cell>
        </row>
        <row r="246">
          <cell r="A246" t="str">
            <v>裘知</v>
          </cell>
          <cell r="B246" t="str">
            <v>建筑设计及其理论研究所</v>
          </cell>
        </row>
        <row r="247">
          <cell r="A247" t="str">
            <v>宣建华</v>
          </cell>
          <cell r="B247" t="str">
            <v>建筑设计及其理论研究所</v>
          </cell>
        </row>
        <row r="248">
          <cell r="A248" t="str">
            <v>曹震宇</v>
          </cell>
          <cell r="B248" t="str">
            <v>建筑设计及其理论研究所</v>
          </cell>
        </row>
        <row r="249">
          <cell r="A249" t="str">
            <v>陈翔</v>
          </cell>
          <cell r="B249" t="str">
            <v>建筑设计及其理论研究所</v>
          </cell>
        </row>
        <row r="250">
          <cell r="A250" t="str">
            <v>高裕江</v>
          </cell>
          <cell r="B250" t="str">
            <v>建筑设计及其理论研究所</v>
          </cell>
        </row>
        <row r="251">
          <cell r="A251" t="str">
            <v>金方</v>
          </cell>
          <cell r="B251" t="str">
            <v>建筑设计及其理论研究所</v>
          </cell>
        </row>
        <row r="252">
          <cell r="A252" t="str">
            <v>刘翠</v>
          </cell>
          <cell r="B252" t="str">
            <v>建筑设计及其理论研究所</v>
          </cell>
        </row>
        <row r="253">
          <cell r="A253" t="str">
            <v>浦欣成</v>
          </cell>
          <cell r="B253" t="str">
            <v>建筑设计及其理论研究所</v>
          </cell>
        </row>
        <row r="254">
          <cell r="A254" t="str">
            <v>Qishanshan</v>
          </cell>
          <cell r="B254" t="str">
            <v>建筑设计及其理论研究所</v>
          </cell>
        </row>
        <row r="255">
          <cell r="A255" t="str">
            <v>秦洛峰</v>
          </cell>
          <cell r="B255" t="str">
            <v>建筑设计及其理论研究所</v>
          </cell>
        </row>
        <row r="256">
          <cell r="A256" t="str">
            <v>孙炜玮</v>
          </cell>
          <cell r="B256" t="str">
            <v>建筑设计及其理论研究所</v>
          </cell>
        </row>
        <row r="257">
          <cell r="A257" t="str">
            <v>王晖</v>
          </cell>
          <cell r="B257" t="str">
            <v>建筑设计及其理论研究所</v>
          </cell>
        </row>
        <row r="258">
          <cell r="A258" t="str">
            <v>王洁</v>
          </cell>
          <cell r="B258" t="str">
            <v>建筑设计及其理论研究所</v>
          </cell>
        </row>
        <row r="259">
          <cell r="A259" t="str">
            <v>王雷</v>
          </cell>
          <cell r="B259" t="str">
            <v>建筑设计及其理论研究所</v>
          </cell>
        </row>
        <row r="260">
          <cell r="A260" t="str">
            <v>王竹</v>
          </cell>
          <cell r="B260" t="str">
            <v>建筑设计及其理论研究所</v>
          </cell>
        </row>
        <row r="261">
          <cell r="A261" t="str">
            <v>张涛</v>
          </cell>
          <cell r="B261" t="str">
            <v>建筑设计及其理论研究所</v>
          </cell>
        </row>
        <row r="262">
          <cell r="A262" t="str">
            <v>张玉瑜</v>
          </cell>
          <cell r="B262" t="str">
            <v>建筑设计及其理论研究所</v>
          </cell>
        </row>
        <row r="263">
          <cell r="A263" t="str">
            <v>朱宇恒</v>
          </cell>
          <cell r="B263" t="str">
            <v>建筑设计及其理论研究所</v>
          </cell>
        </row>
        <row r="264">
          <cell r="A264" t="str">
            <v>王浩任</v>
          </cell>
          <cell r="B264" t="str">
            <v>建筑设计及其理论研究所</v>
          </cell>
        </row>
        <row r="265">
          <cell r="A265" t="str">
            <v>GenovesePaoloVincenzo</v>
          </cell>
          <cell r="B265" t="str">
            <v>建筑设计及其理论研究所</v>
          </cell>
        </row>
        <row r="266">
          <cell r="A266" t="str">
            <v>徐雷</v>
          </cell>
          <cell r="B266" t="str">
            <v>建筑设计及其理论研究所</v>
          </cell>
        </row>
        <row r="267">
          <cell r="A267" t="str">
            <v>吴越</v>
          </cell>
          <cell r="B267" t="str">
            <v>建筑与城市发展国际研究中心</v>
          </cell>
        </row>
        <row r="268">
          <cell r="A268" t="str">
            <v>陈帆</v>
          </cell>
          <cell r="B268" t="str">
            <v>建筑与城市发展国际研究中心</v>
          </cell>
        </row>
        <row r="269">
          <cell r="A269" t="str">
            <v>李文驹</v>
          </cell>
          <cell r="B269" t="str">
            <v>建筑与城市发展国际研究中心</v>
          </cell>
        </row>
        <row r="270">
          <cell r="A270" t="str">
            <v>李王鸣</v>
          </cell>
          <cell r="B270" t="str">
            <v>建筑与城市发展国际研究中心</v>
          </cell>
        </row>
        <row r="271">
          <cell r="A271" t="str">
            <v>林涛</v>
          </cell>
          <cell r="B271" t="str">
            <v>建筑与城市发展国际研究中心</v>
          </cell>
        </row>
        <row r="272">
          <cell r="A272" t="str">
            <v>罗晓予</v>
          </cell>
          <cell r="B272" t="str">
            <v>建筑与城市发展国际研究中心</v>
          </cell>
        </row>
        <row r="273">
          <cell r="A273" t="str">
            <v>吴璟</v>
          </cell>
          <cell r="B273" t="str">
            <v>建筑与城市发展国际研究中心</v>
          </cell>
        </row>
        <row r="274">
          <cell r="A274" t="str">
            <v>王嘉琪</v>
          </cell>
          <cell r="B274" t="str">
            <v>建筑与城市发展国际研究中心</v>
          </cell>
        </row>
        <row r="275">
          <cell r="A275" t="str">
            <v>夏冰</v>
          </cell>
          <cell r="B275" t="str">
            <v>建筑与城市发展国际研究中心</v>
          </cell>
        </row>
        <row r="276">
          <cell r="A276" t="str">
            <v>许伟舜</v>
          </cell>
          <cell r="B276" t="str">
            <v>建筑与城市发展国际研究中心</v>
          </cell>
        </row>
        <row r="277">
          <cell r="A277" t="str">
            <v>张焕</v>
          </cell>
          <cell r="B277" t="str">
            <v>建筑与城市发展国际研究中心</v>
          </cell>
        </row>
        <row r="279">
          <cell r="A279" t="str">
            <v>葛坚</v>
          </cell>
          <cell r="B279" t="str">
            <v>建筑技术研究所</v>
          </cell>
        </row>
        <row r="280">
          <cell r="A280" t="str">
            <v>金建明</v>
          </cell>
          <cell r="B280" t="str">
            <v>建筑技术研究所</v>
          </cell>
        </row>
        <row r="281">
          <cell r="A281" t="str">
            <v>陈淑琴</v>
          </cell>
          <cell r="B281" t="str">
            <v>建筑技术研究所</v>
          </cell>
        </row>
        <row r="282">
          <cell r="A282" t="str">
            <v>张三明</v>
          </cell>
          <cell r="B282" t="str">
            <v>建筑技术研究所</v>
          </cell>
        </row>
        <row r="283">
          <cell r="A283" t="str">
            <v>陈林</v>
          </cell>
          <cell r="B283" t="str">
            <v>建筑技术研究所</v>
          </cell>
        </row>
        <row r="284">
          <cell r="A284" t="str">
            <v>何国青</v>
          </cell>
          <cell r="B284" t="str">
            <v>建筑技术研究所</v>
          </cell>
        </row>
        <row r="285">
          <cell r="A285" t="str">
            <v>黄絮</v>
          </cell>
          <cell r="B285" t="str">
            <v>建筑技术研究所</v>
          </cell>
        </row>
        <row r="286">
          <cell r="A286" t="str">
            <v>亓萌</v>
          </cell>
          <cell r="B286" t="str">
            <v>建筑技术研究所</v>
          </cell>
        </row>
        <row r="287">
          <cell r="A287" t="str">
            <v>沈杰</v>
          </cell>
          <cell r="B287" t="str">
            <v>建筑技术研究所</v>
          </cell>
        </row>
        <row r="288">
          <cell r="A288" t="str">
            <v>明焱</v>
          </cell>
          <cell r="B288" t="str">
            <v>建筑技术研究所</v>
          </cell>
        </row>
        <row r="289">
          <cell r="A289" t="str">
            <v>王杰</v>
          </cell>
          <cell r="B289" t="str">
            <v>建筑技术研究所</v>
          </cell>
        </row>
        <row r="290">
          <cell r="A290" t="str">
            <v>吴津东</v>
          </cell>
          <cell r="B290" t="str">
            <v>建筑技术研究所</v>
          </cell>
        </row>
        <row r="291">
          <cell r="A291" t="str">
            <v>张红虎</v>
          </cell>
          <cell r="B291" t="str">
            <v>建筑技术研究所</v>
          </cell>
        </row>
        <row r="292">
          <cell r="A292" t="str">
            <v>赵康</v>
          </cell>
          <cell r="B292" t="str">
            <v>建筑技术研究所</v>
          </cell>
        </row>
        <row r="293">
          <cell r="A293" t="str">
            <v>樊一帆</v>
          </cell>
          <cell r="B293" t="str">
            <v>建筑技术研究所</v>
          </cell>
        </row>
        <row r="295">
          <cell r="A295" t="str">
            <v>华晨</v>
          </cell>
          <cell r="B295" t="str">
            <v>城市规划与设计研究所</v>
          </cell>
        </row>
        <row r="296">
          <cell r="A296" t="str">
            <v>王纪武</v>
          </cell>
          <cell r="B296" t="str">
            <v>城市规划与设计研究所</v>
          </cell>
        </row>
        <row r="297">
          <cell r="A297" t="str">
            <v>葛丹东</v>
          </cell>
          <cell r="B297" t="str">
            <v>城市规划与设计研究所</v>
          </cell>
        </row>
        <row r="298">
          <cell r="A298" t="str">
            <v>曹康</v>
          </cell>
          <cell r="B298" t="str">
            <v>城市规划与设计研究所</v>
          </cell>
        </row>
        <row r="299">
          <cell r="A299" t="str">
            <v>邓竹</v>
          </cell>
          <cell r="B299" t="str">
            <v>城市规划与设计研究所</v>
          </cell>
        </row>
        <row r="300">
          <cell r="A300" t="str">
            <v>董文丽</v>
          </cell>
          <cell r="B300" t="str">
            <v>城市规划与设计研究所</v>
          </cell>
        </row>
        <row r="301">
          <cell r="A301" t="str">
            <v>高峻</v>
          </cell>
          <cell r="B301" t="str">
            <v>城市规划与设计研究所</v>
          </cell>
        </row>
        <row r="302">
          <cell r="A302" t="str">
            <v>顾哲</v>
          </cell>
          <cell r="B302" t="str">
            <v>城市规划与设计研究所</v>
          </cell>
        </row>
        <row r="303">
          <cell r="A303" t="str">
            <v>胡晓鸣</v>
          </cell>
          <cell r="B303" t="str">
            <v>城市规划与设计研究所</v>
          </cell>
        </row>
        <row r="304">
          <cell r="A304" t="str">
            <v>连铭</v>
          </cell>
          <cell r="B304" t="str">
            <v>城市规划与设计研究所</v>
          </cell>
        </row>
        <row r="305">
          <cell r="A305" t="str">
            <v>楼宇红</v>
          </cell>
          <cell r="B305" t="str">
            <v>城市规划与设计研究所</v>
          </cell>
        </row>
        <row r="306">
          <cell r="A306" t="str">
            <v>汪均如</v>
          </cell>
          <cell r="B306" t="str">
            <v>城市规划与设计研究所</v>
          </cell>
        </row>
        <row r="307">
          <cell r="A307" t="str">
            <v>王东辉</v>
          </cell>
          <cell r="B307" t="str">
            <v>城市规划与设计研究所</v>
          </cell>
        </row>
        <row r="308">
          <cell r="A308" t="str">
            <v>蔚芳</v>
          </cell>
          <cell r="B308" t="str">
            <v>城市规划与设计研究所</v>
          </cell>
        </row>
        <row r="309">
          <cell r="A309" t="str">
            <v>魏薇</v>
          </cell>
          <cell r="B309" t="str">
            <v>城市规划与设计研究所</v>
          </cell>
        </row>
        <row r="310">
          <cell r="A310" t="str">
            <v>谢良葵</v>
          </cell>
          <cell r="B310" t="str">
            <v>城市规划与设计研究所</v>
          </cell>
        </row>
        <row r="311">
          <cell r="A311" t="str">
            <v>徐延安</v>
          </cell>
          <cell r="B311" t="str">
            <v>城市规划与设计研究所</v>
          </cell>
        </row>
        <row r="312">
          <cell r="A312" t="str">
            <v>杨建军</v>
          </cell>
          <cell r="B312" t="str">
            <v>城市规划与设计研究所</v>
          </cell>
        </row>
        <row r="313">
          <cell r="A313" t="str">
            <v>张汛翰</v>
          </cell>
          <cell r="B313" t="str">
            <v>城市规划与设计研究所</v>
          </cell>
        </row>
        <row r="314">
          <cell r="A314" t="str">
            <v>郑卫</v>
          </cell>
          <cell r="B314" t="str">
            <v>城市规划与设计研究所</v>
          </cell>
        </row>
        <row r="315">
          <cell r="A315" t="str">
            <v>章明宇</v>
          </cell>
          <cell r="B315" t="str">
            <v>城市规划与设计研究所</v>
          </cell>
        </row>
        <row r="317">
          <cell r="A317" t="str">
            <v>韩昊英</v>
          </cell>
          <cell r="B317" t="str">
            <v>城乡规划理论与技术研究所</v>
          </cell>
        </row>
        <row r="318">
          <cell r="A318" t="str">
            <v>沈国强</v>
          </cell>
          <cell r="B318" t="str">
            <v>城乡规划理论与技术研究所</v>
          </cell>
        </row>
        <row r="319">
          <cell r="A319" t="str">
            <v>王伟武</v>
          </cell>
          <cell r="B319" t="str">
            <v>城乡规划理论与技术研究所</v>
          </cell>
        </row>
        <row r="320">
          <cell r="A320" t="str">
            <v>丁旭</v>
          </cell>
          <cell r="B320" t="str">
            <v>城乡规划理论与技术研究所</v>
          </cell>
        </row>
        <row r="321">
          <cell r="A321" t="str">
            <v>傅舒兰</v>
          </cell>
          <cell r="B321" t="str">
            <v>城乡规划理论与技术研究所</v>
          </cell>
        </row>
        <row r="322">
          <cell r="A322" t="str">
            <v>李咏华</v>
          </cell>
          <cell r="B322" t="str">
            <v>城乡规划理论与技术研究所</v>
          </cell>
        </row>
        <row r="323">
          <cell r="A323" t="str">
            <v>祁巍锋</v>
          </cell>
          <cell r="B323" t="str">
            <v>城乡规划理论与技术研究所</v>
          </cell>
        </row>
        <row r="324">
          <cell r="A324" t="str">
            <v>饶传坤</v>
          </cell>
          <cell r="B324" t="str">
            <v>城乡规划理论与技术研究所</v>
          </cell>
        </row>
        <row r="325">
          <cell r="A325" t="str">
            <v>王微波</v>
          </cell>
          <cell r="B325" t="str">
            <v>城乡规划理论与技术研究所</v>
          </cell>
        </row>
        <row r="327">
          <cell r="A327" t="str">
            <v>许月萍</v>
          </cell>
          <cell r="B327" t="str">
            <v>水科学与工程研究所</v>
          </cell>
        </row>
        <row r="328">
          <cell r="A328" t="str">
            <v>万五一</v>
          </cell>
          <cell r="B328" t="str">
            <v>水科学与工程研究所</v>
          </cell>
        </row>
        <row r="329">
          <cell r="A329" t="str">
            <v>王振宇</v>
          </cell>
          <cell r="B329" t="str">
            <v>水科学与工程研究所</v>
          </cell>
        </row>
        <row r="330">
          <cell r="A330" t="str">
            <v>谢海建</v>
          </cell>
          <cell r="B330" t="str">
            <v>水科学与工程研究所</v>
          </cell>
        </row>
        <row r="331">
          <cell r="A331" t="str">
            <v>刘国华</v>
          </cell>
          <cell r="B331" t="str">
            <v>水科学与工程研究所</v>
          </cell>
        </row>
        <row r="332">
          <cell r="A332" t="str">
            <v>程伟平</v>
          </cell>
          <cell r="B332" t="str">
            <v>水科学与工程研究所</v>
          </cell>
        </row>
        <row r="333">
          <cell r="A333" t="str">
            <v>包志仁</v>
          </cell>
          <cell r="B333" t="str">
            <v>水科学与工程研究所</v>
          </cell>
        </row>
        <row r="334">
          <cell r="A334" t="str">
            <v>蒋建群</v>
          </cell>
          <cell r="B334" t="str">
            <v>水科学与工程研究所</v>
          </cell>
        </row>
        <row r="335">
          <cell r="A335" t="str">
            <v>李富强</v>
          </cell>
          <cell r="B335" t="str">
            <v>水科学与工程研究所</v>
          </cell>
        </row>
        <row r="336">
          <cell r="A336" t="str">
            <v>王建江</v>
          </cell>
          <cell r="B336" t="str">
            <v>水科学与工程研究所</v>
          </cell>
        </row>
        <row r="337">
          <cell r="A337" t="str">
            <v>张鹤</v>
          </cell>
          <cell r="B337" t="str">
            <v>水科学与工程研究所</v>
          </cell>
        </row>
        <row r="338">
          <cell r="A338" t="str">
            <v>张永强</v>
          </cell>
          <cell r="B338" t="str">
            <v>水科学与工程研究所</v>
          </cell>
        </row>
        <row r="339">
          <cell r="A339" t="str">
            <v>顾正华</v>
          </cell>
          <cell r="B339" t="str">
            <v>水科学与工程研究所</v>
          </cell>
        </row>
        <row r="340">
          <cell r="A340" t="str">
            <v>江衍铭</v>
          </cell>
          <cell r="B340" t="str">
            <v>水科学与工程研究所</v>
          </cell>
        </row>
        <row r="341">
          <cell r="A341" t="str">
            <v>叶盛</v>
          </cell>
          <cell r="B341" t="str">
            <v>水科学与工程研究所</v>
          </cell>
        </row>
        <row r="342">
          <cell r="A342" t="str">
            <v>郭玉雪</v>
          </cell>
          <cell r="B342" t="str">
            <v>水科学与工程研究所</v>
          </cell>
        </row>
        <row r="343">
          <cell r="A343" t="str">
            <v>RazafizanaZatianina</v>
          </cell>
          <cell r="B343" t="str">
            <v>水科学与工程研究所</v>
          </cell>
        </row>
        <row r="344">
          <cell r="A344" t="str">
            <v>郑克洪</v>
          </cell>
          <cell r="B344" t="str">
            <v>水科学与工程研究所</v>
          </cell>
        </row>
        <row r="345">
          <cell r="A345" t="str">
            <v>ArmandRobinsonMouafoTeifouet</v>
          </cell>
          <cell r="B345" t="str">
            <v>水科学与工程研究所</v>
          </cell>
        </row>
        <row r="346">
          <cell r="A346" t="str">
            <v>泮苏莉</v>
          </cell>
          <cell r="B346" t="str">
            <v>水科学与工程研究所</v>
          </cell>
        </row>
        <row r="347">
          <cell r="A347" t="str">
            <v>陈浩</v>
          </cell>
          <cell r="B347" t="str">
            <v>水科学与工程研究所</v>
          </cell>
        </row>
        <row r="348">
          <cell r="A348" t="str">
            <v>刘莉</v>
          </cell>
          <cell r="B348" t="str">
            <v>水科学与工程研究所</v>
          </cell>
        </row>
        <row r="350">
          <cell r="A350" t="str">
            <v>韦华</v>
          </cell>
          <cell r="B350" t="str">
            <v>浙江大学超重力研究中心</v>
          </cell>
        </row>
        <row r="351">
          <cell r="A351" t="str">
            <v>孔德琼</v>
          </cell>
          <cell r="B351" t="str">
            <v>浙江大学超重力研究中心</v>
          </cell>
        </row>
        <row r="352">
          <cell r="A352" t="str">
            <v>励音骐</v>
          </cell>
          <cell r="B352" t="str">
            <v>浙江大学超重力研究中心</v>
          </cell>
        </row>
        <row r="353">
          <cell r="A353" t="str">
            <v>汪玉冰</v>
          </cell>
          <cell r="B353" t="str">
            <v>浙江大学超重力研究中心</v>
          </cell>
        </row>
        <row r="354">
          <cell r="A354" t="str">
            <v>唐耀</v>
          </cell>
          <cell r="B354" t="str">
            <v>浙江大学超重力研究中心</v>
          </cell>
        </row>
        <row r="355">
          <cell r="A355" t="str">
            <v>颜哩哩</v>
          </cell>
          <cell r="B355" t="str">
            <v>浙江大学超重力研究中心</v>
          </cell>
        </row>
        <row r="356">
          <cell r="A356" t="str">
            <v>李俊超</v>
          </cell>
          <cell r="B356" t="str">
            <v>浙江大学超重力研究中心</v>
          </cell>
        </row>
        <row r="357">
          <cell r="A357" t="str">
            <v>闫子壮</v>
          </cell>
          <cell r="B357" t="str">
            <v>浙江大学超重力研究中心</v>
          </cell>
        </row>
        <row r="358">
          <cell r="A358" t="str">
            <v>郑建靖</v>
          </cell>
          <cell r="B358" t="str">
            <v>浙江大学超重力研究中心</v>
          </cell>
        </row>
        <row r="359">
          <cell r="A359" t="str">
            <v>梁腾</v>
          </cell>
          <cell r="B359" t="str">
            <v>浙江大学超重力研究中心</v>
          </cell>
        </row>
        <row r="360">
          <cell r="A360" t="str">
            <v>王路君</v>
          </cell>
          <cell r="B360" t="str">
            <v>浙江大学超重力研究中心</v>
          </cell>
        </row>
        <row r="361">
          <cell r="A361" t="str">
            <v>邱冰静</v>
          </cell>
          <cell r="B361" t="str">
            <v>浙江大学超重力研究中心</v>
          </cell>
        </row>
        <row r="362">
          <cell r="A362" t="str">
            <v>庄端阳</v>
          </cell>
          <cell r="B362" t="str">
            <v>浙江大学超重力研究中心</v>
          </cell>
        </row>
        <row r="363">
          <cell r="A363" t="str">
            <v>王剑</v>
          </cell>
          <cell r="B363" t="str">
            <v>浙江大学超重力研究中心</v>
          </cell>
        </row>
        <row r="364">
          <cell r="A364" t="str">
            <v>赵闯</v>
          </cell>
          <cell r="B364" t="str">
            <v>浙江大学超重力研究中心</v>
          </cell>
        </row>
        <row r="365">
          <cell r="A365" t="str">
            <v>赵建江</v>
          </cell>
          <cell r="B365" t="str">
            <v>浙江大学超重力研究中心</v>
          </cell>
        </row>
        <row r="366">
          <cell r="A366" t="str">
            <v>陈延博</v>
          </cell>
          <cell r="B366" t="str">
            <v>浙江大学超重力研究中心</v>
          </cell>
        </row>
        <row r="367">
          <cell r="A367" t="str">
            <v>刘代峰</v>
          </cell>
          <cell r="B367" t="str">
            <v>浙江大学超重力研究中心</v>
          </cell>
        </row>
        <row r="368">
          <cell r="A368" t="str">
            <v>胡效东</v>
          </cell>
          <cell r="B368" t="str">
            <v>浙江大学超重力研究中心</v>
          </cell>
        </row>
        <row r="369">
          <cell r="A369" t="str">
            <v>赵蕊</v>
          </cell>
          <cell r="B369" t="str">
            <v>浙江大学超重力研究中心</v>
          </cell>
        </row>
        <row r="370">
          <cell r="A370" t="str">
            <v>兰吉武</v>
          </cell>
          <cell r="B370" t="str">
            <v>浙江大学超重力研究中心</v>
          </cell>
        </row>
        <row r="372">
          <cell r="A372" t="str">
            <v>HUANG HARRISON（王浩任）</v>
          </cell>
          <cell r="B372" t="str">
            <v>建筑设计及其理论研究所</v>
          </cell>
        </row>
        <row r="373">
          <cell r="A373" t="str">
            <v>Genovese Paolo Vincenzo</v>
          </cell>
          <cell r="B373" t="str">
            <v>建筑设计及其理论研究所</v>
          </cell>
        </row>
        <row r="375">
          <cell r="A375" t="str">
            <v>王新泉</v>
          </cell>
          <cell r="B375" t="str">
            <v>浙大城市学院</v>
          </cell>
        </row>
        <row r="376">
          <cell r="A376" t="str">
            <v>丁智</v>
          </cell>
          <cell r="B376" t="str">
            <v>浙大城市学院</v>
          </cell>
        </row>
        <row r="377">
          <cell r="A377" t="str">
            <v>张世民</v>
          </cell>
          <cell r="B377" t="str">
            <v>浙大城市学院</v>
          </cell>
        </row>
        <row r="378">
          <cell r="A378" t="str">
            <v>孙苗苗</v>
          </cell>
          <cell r="B378" t="str">
            <v>浙大城市学院</v>
          </cell>
        </row>
        <row r="379">
          <cell r="A379" t="str">
            <v>魏新江</v>
          </cell>
          <cell r="B379" t="str">
            <v>浙大城市学院</v>
          </cell>
        </row>
        <row r="380">
          <cell r="A380" t="str">
            <v>陈斌</v>
          </cell>
          <cell r="B380" t="str">
            <v>浙大城市学院</v>
          </cell>
        </row>
        <row r="381">
          <cell r="A381" t="str">
            <v>魏纲</v>
          </cell>
          <cell r="B381" t="str">
            <v>浙大城市学院</v>
          </cell>
        </row>
        <row r="382">
          <cell r="A382" t="str">
            <v>章丽莎</v>
          </cell>
          <cell r="B382" t="str">
            <v>浙大城市学院</v>
          </cell>
        </row>
        <row r="383">
          <cell r="A383" t="str">
            <v>崔允亮</v>
          </cell>
          <cell r="B383" t="str">
            <v>浙大城市学院</v>
          </cell>
        </row>
        <row r="384">
          <cell r="A384" t="str">
            <v>张苑竹</v>
          </cell>
          <cell r="B384" t="str">
            <v>浙大城市学院</v>
          </cell>
        </row>
        <row r="385">
          <cell r="A385" t="str">
            <v>董丹申</v>
          </cell>
          <cell r="B385" t="str">
            <v>浙大建筑设计院</v>
          </cell>
        </row>
        <row r="386">
          <cell r="A386" t="str">
            <v>胡慧峰</v>
          </cell>
          <cell r="B386" t="str">
            <v>浙大建筑设计院</v>
          </cell>
        </row>
        <row r="387">
          <cell r="A387" t="str">
            <v>黎冰</v>
          </cell>
          <cell r="B387" t="str">
            <v>浙大建筑设计院</v>
          </cell>
        </row>
        <row r="388">
          <cell r="A388" t="str">
            <v>胡慧峰</v>
          </cell>
          <cell r="B388" t="str">
            <v>浙大建筑设计院</v>
          </cell>
        </row>
        <row r="389">
          <cell r="A389" t="str">
            <v>陆激</v>
          </cell>
          <cell r="B389" t="str">
            <v>浙大建筑设计院</v>
          </cell>
        </row>
        <row r="390">
          <cell r="A390" t="str">
            <v>莫洲瑾</v>
          </cell>
          <cell r="B390" t="str">
            <v>浙大建筑设计院</v>
          </cell>
        </row>
        <row r="391">
          <cell r="A391" t="str">
            <v>王健</v>
          </cell>
          <cell r="B391" t="str">
            <v>浙大建筑设计院</v>
          </cell>
        </row>
        <row r="392">
          <cell r="A392" t="str">
            <v>黎冰</v>
          </cell>
          <cell r="B392" t="str">
            <v>浙大建筑设计院</v>
          </cell>
        </row>
        <row r="393">
          <cell r="A393" t="str">
            <v>王健</v>
          </cell>
          <cell r="B393" t="str">
            <v>浙大建筑设计院</v>
          </cell>
        </row>
        <row r="394">
          <cell r="A394" t="str">
            <v>劳燕青</v>
          </cell>
          <cell r="B394" t="str">
            <v>浙大建筑设计院</v>
          </cell>
        </row>
        <row r="395">
          <cell r="A395" t="str">
            <v>吴震陵</v>
          </cell>
          <cell r="B395" t="str">
            <v>浙大建筑设计院</v>
          </cell>
        </row>
        <row r="396">
          <cell r="A396" t="str">
            <v>叶长青</v>
          </cell>
          <cell r="B396" t="str">
            <v>浙大建筑设计院</v>
          </cell>
        </row>
        <row r="397">
          <cell r="A397" t="str">
            <v>杨毅</v>
          </cell>
          <cell r="B397" t="str">
            <v>浙大建筑设计院</v>
          </cell>
        </row>
        <row r="398">
          <cell r="A398" t="str">
            <v>董丹申</v>
          </cell>
          <cell r="B398" t="str">
            <v>浙大建筑设计院</v>
          </cell>
        </row>
        <row r="399">
          <cell r="A399" t="str">
            <v>陆激</v>
          </cell>
          <cell r="B399" t="str">
            <v>浙大建筑设计院</v>
          </cell>
        </row>
        <row r="400">
          <cell r="A400" t="str">
            <v>干钢</v>
          </cell>
          <cell r="B400" t="str">
            <v>浙大建筑设计院</v>
          </cell>
        </row>
        <row r="401">
          <cell r="A401" t="str">
            <v>干钢</v>
          </cell>
          <cell r="B401" t="str">
            <v>浙大建筑设计院</v>
          </cell>
        </row>
        <row r="402">
          <cell r="A402" t="str">
            <v>肖志斌</v>
          </cell>
          <cell r="B402" t="str">
            <v>浙大建筑设计院</v>
          </cell>
        </row>
        <row r="403">
          <cell r="A403" t="str">
            <v>蒋金梁</v>
          </cell>
          <cell r="B403" t="str">
            <v>浙大建筑设计院</v>
          </cell>
        </row>
        <row r="404">
          <cell r="A404" t="str">
            <v>周家伟</v>
          </cell>
          <cell r="B404" t="str">
            <v>浙大建筑设计院</v>
          </cell>
        </row>
        <row r="405">
          <cell r="A405" t="str">
            <v>徐铨彪</v>
          </cell>
          <cell r="B405" t="str">
            <v>浙大建筑设计院</v>
          </cell>
        </row>
        <row r="406">
          <cell r="A406" t="str">
            <v>金振奋</v>
          </cell>
          <cell r="B406" t="str">
            <v>浙大建筑设计院</v>
          </cell>
        </row>
        <row r="407">
          <cell r="A407" t="str">
            <v>张明山</v>
          </cell>
          <cell r="B407" t="str">
            <v>浙大建筑设计院</v>
          </cell>
        </row>
        <row r="408">
          <cell r="A408" t="str">
            <v>徐铨彪</v>
          </cell>
          <cell r="B408" t="str">
            <v>浙大建筑设计院</v>
          </cell>
        </row>
        <row r="409">
          <cell r="A409" t="str">
            <v>王银辉</v>
          </cell>
          <cell r="B409" t="str">
            <v>浙大宁波理工学院</v>
          </cell>
        </row>
        <row r="410">
          <cell r="A410" t="str">
            <v>庞震乾</v>
          </cell>
          <cell r="B410" t="str">
            <v>建筑技术研究所</v>
          </cell>
        </row>
        <row r="411">
          <cell r="A411" t="str">
            <v>谭刚</v>
          </cell>
          <cell r="B411" t="str">
            <v>建筑技术研究所</v>
          </cell>
        </row>
        <row r="412">
          <cell r="A412" t="str">
            <v>朱大勇</v>
          </cell>
          <cell r="B412" t="str">
            <v>宁波理工</v>
          </cell>
        </row>
        <row r="413">
          <cell r="A413" t="str">
            <v>应国刚</v>
          </cell>
          <cell r="B413" t="str">
            <v>宁波理工</v>
          </cell>
        </row>
        <row r="414">
          <cell r="A414" t="str">
            <v>耿健</v>
          </cell>
          <cell r="B414" t="str">
            <v>宁波理工</v>
          </cell>
        </row>
        <row r="415">
          <cell r="A415" t="str">
            <v>张会宁</v>
          </cell>
          <cell r="B415" t="str">
            <v>宁波理工</v>
          </cell>
        </row>
        <row r="416">
          <cell r="A416" t="str">
            <v>马建青</v>
          </cell>
          <cell r="B416" t="str">
            <v>宁波理工</v>
          </cell>
        </row>
        <row r="417">
          <cell r="A417" t="str">
            <v>徐亦冬</v>
          </cell>
          <cell r="B417" t="str">
            <v>宁波理工</v>
          </cell>
        </row>
        <row r="418">
          <cell r="A418" t="str">
            <v>应国刚</v>
          </cell>
          <cell r="B418" t="str">
            <v>宁波理工</v>
          </cell>
        </row>
        <row r="419">
          <cell r="A419" t="str">
            <v>王文军</v>
          </cell>
          <cell r="B419" t="str">
            <v>宁波理工</v>
          </cell>
        </row>
        <row r="420">
          <cell r="A420" t="str">
            <v>廖斌斌</v>
          </cell>
          <cell r="B420" t="str">
            <v>先研院</v>
          </cell>
        </row>
        <row r="421">
          <cell r="A421" t="str">
            <v>王新泉</v>
          </cell>
          <cell r="B421" t="str">
            <v>浙大城市学院</v>
          </cell>
        </row>
        <row r="422">
          <cell r="A422" t="str">
            <v>陈斌</v>
          </cell>
          <cell r="B422" t="str">
            <v>浙大城市学院</v>
          </cell>
        </row>
        <row r="423">
          <cell r="A423" t="str">
            <v>丁智</v>
          </cell>
          <cell r="B423" t="str">
            <v>浙大城市学院</v>
          </cell>
        </row>
        <row r="424">
          <cell r="A424" t="str">
            <v>魏纲</v>
          </cell>
          <cell r="B424" t="str">
            <v>浙大城市学院</v>
          </cell>
        </row>
        <row r="425">
          <cell r="A425" t="str">
            <v>应小宇</v>
          </cell>
          <cell r="B425" t="str">
            <v>浙大城市学院</v>
          </cell>
        </row>
        <row r="426">
          <cell r="A426" t="str">
            <v>王银辉</v>
          </cell>
          <cell r="B426" t="str">
            <v>浙大宁波理工学院</v>
          </cell>
        </row>
        <row r="427">
          <cell r="A427" t="str">
            <v>陈瑜（0013348）</v>
          </cell>
          <cell r="B427" t="str">
            <v>浙大建筑设计院</v>
          </cell>
        </row>
        <row r="428">
          <cell r="A428" t="str">
            <v>兰吉武</v>
          </cell>
          <cell r="B428" t="str">
            <v>浙江大学超重力研究中心</v>
          </cell>
        </row>
        <row r="429">
          <cell r="A429" t="str">
            <v>李德纮</v>
          </cell>
          <cell r="B429" t="str">
            <v>海宁校区</v>
          </cell>
        </row>
        <row r="430">
          <cell r="A430" t="str">
            <v>马爽</v>
          </cell>
          <cell r="B430" t="str">
            <v>城市规划与设计研究所</v>
          </cell>
        </row>
        <row r="431">
          <cell r="A431" t="str">
            <v>肖岩</v>
          </cell>
          <cell r="B431" t="str">
            <v>海宁校区</v>
          </cell>
        </row>
        <row r="432">
          <cell r="A432" t="str">
            <v>Simon Juan Hu</v>
          </cell>
          <cell r="B432" t="str">
            <v>海宁校区</v>
          </cell>
        </row>
        <row r="433">
          <cell r="A433" t="str">
            <v>Yasutaka Narazaki</v>
          </cell>
          <cell r="B433" t="str">
            <v>海宁校区</v>
          </cell>
        </row>
        <row r="434">
          <cell r="A434" t="str">
            <v>全冠</v>
          </cell>
          <cell r="B434" t="str">
            <v>高性能结构研究所</v>
          </cell>
        </row>
        <row r="435">
          <cell r="A435" t="str">
            <v>黄博滔</v>
          </cell>
          <cell r="B435" t="str">
            <v>高性能结构研究所</v>
          </cell>
        </row>
        <row r="436">
          <cell r="A436" t="str">
            <v>陈瑜</v>
          </cell>
          <cell r="B436" t="str">
            <v>建筑设计及其理论研究所</v>
          </cell>
        </row>
      </sheetData>
      <sheetData sheetId="10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G101"/>
  <sheetViews>
    <sheetView tabSelected="1" workbookViewId="0">
      <selection activeCell="I7" sqref="I7"/>
    </sheetView>
  </sheetViews>
  <sheetFormatPr defaultRowHeight="14.25" x14ac:dyDescent="0.2"/>
  <cols>
    <col min="7" max="7" width="25.5" bestFit="1" customWidth="1"/>
  </cols>
  <sheetData>
    <row r="1" spans="1:7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278</v>
      </c>
    </row>
    <row r="2" spans="1:7" x14ac:dyDescent="0.2">
      <c r="A2" t="s">
        <v>81</v>
      </c>
      <c r="B2" t="s">
        <v>71</v>
      </c>
      <c r="C2" t="s">
        <v>82</v>
      </c>
      <c r="D2" t="s">
        <v>83</v>
      </c>
      <c r="E2" t="s">
        <v>8</v>
      </c>
      <c r="F2" t="s">
        <v>24</v>
      </c>
      <c r="G2" t="str">
        <f>VLOOKUP(D2,[1]单位!$A$1:$B$65536,2,0)</f>
        <v>滨海和城市岩土工程研究中心</v>
      </c>
    </row>
    <row r="3" spans="1:7" x14ac:dyDescent="0.2">
      <c r="A3" t="s">
        <v>164</v>
      </c>
      <c r="B3" t="s">
        <v>122</v>
      </c>
      <c r="C3" t="s">
        <v>165</v>
      </c>
      <c r="D3" t="s">
        <v>166</v>
      </c>
      <c r="E3" t="s">
        <v>8</v>
      </c>
      <c r="F3" t="s">
        <v>24</v>
      </c>
      <c r="G3" t="str">
        <f>VLOOKUP(D3,[1]单位!$A$1:$B$65536,2,0)</f>
        <v>滨海和城市岩土工程研究中心</v>
      </c>
    </row>
    <row r="4" spans="1:7" x14ac:dyDescent="0.2">
      <c r="A4" t="s">
        <v>34</v>
      </c>
      <c r="B4" t="s">
        <v>33</v>
      </c>
      <c r="C4" t="s">
        <v>35</v>
      </c>
      <c r="D4" t="s">
        <v>36</v>
      </c>
      <c r="E4" t="s">
        <v>8</v>
      </c>
      <c r="F4" t="s">
        <v>37</v>
      </c>
      <c r="G4" t="str">
        <f>VLOOKUP(D4,[1]单位!$A$1:$B$65536,2,0)</f>
        <v>城市规划与设计研究所</v>
      </c>
    </row>
    <row r="5" spans="1:7" x14ac:dyDescent="0.2">
      <c r="A5" t="s">
        <v>31</v>
      </c>
      <c r="B5" t="s">
        <v>16</v>
      </c>
      <c r="C5" t="s">
        <v>32</v>
      </c>
      <c r="D5" t="s">
        <v>7</v>
      </c>
      <c r="E5" t="s">
        <v>8</v>
      </c>
      <c r="F5" t="s">
        <v>24</v>
      </c>
      <c r="G5" t="str">
        <f>VLOOKUP(D5,[1]单位!$A$1:$B$65536,2,0)</f>
        <v>城乡规划理论与技术研究所</v>
      </c>
    </row>
    <row r="6" spans="1:7" x14ac:dyDescent="0.2">
      <c r="A6" t="s">
        <v>137</v>
      </c>
      <c r="B6" t="s">
        <v>122</v>
      </c>
      <c r="C6" t="s">
        <v>138</v>
      </c>
      <c r="D6" t="s">
        <v>139</v>
      </c>
      <c r="E6" t="s">
        <v>8</v>
      </c>
      <c r="F6" t="s">
        <v>24</v>
      </c>
      <c r="G6" t="str">
        <f>VLOOKUP(D6,[1]单位!$A$1:$B$65536,2,0)</f>
        <v>城乡规划理论与技术研究所</v>
      </c>
    </row>
    <row r="7" spans="1:7" x14ac:dyDescent="0.2">
      <c r="A7" t="s">
        <v>147</v>
      </c>
      <c r="B7" t="s">
        <v>122</v>
      </c>
      <c r="C7" t="s">
        <v>148</v>
      </c>
      <c r="D7" t="s">
        <v>139</v>
      </c>
      <c r="E7" t="s">
        <v>8</v>
      </c>
      <c r="F7" t="s">
        <v>24</v>
      </c>
      <c r="G7" t="str">
        <f>VLOOKUP(D7,[1]单位!$A$1:$B$65536,2,0)</f>
        <v>城乡规划理论与技术研究所</v>
      </c>
    </row>
    <row r="8" spans="1:7" x14ac:dyDescent="0.2">
      <c r="A8" t="s">
        <v>170</v>
      </c>
      <c r="B8" t="s">
        <v>122</v>
      </c>
      <c r="C8" t="s">
        <v>171</v>
      </c>
      <c r="D8" t="s">
        <v>139</v>
      </c>
      <c r="E8" t="s">
        <v>8</v>
      </c>
      <c r="F8" t="s">
        <v>24</v>
      </c>
      <c r="G8" t="str">
        <f>VLOOKUP(D8,[1]单位!$A$1:$B$65536,2,0)</f>
        <v>城乡规划理论与技术研究所</v>
      </c>
    </row>
    <row r="9" spans="1:7" x14ac:dyDescent="0.2">
      <c r="A9" t="s">
        <v>172</v>
      </c>
      <c r="B9" t="s">
        <v>122</v>
      </c>
      <c r="C9" t="s">
        <v>173</v>
      </c>
      <c r="D9" t="s">
        <v>139</v>
      </c>
      <c r="E9" t="s">
        <v>8</v>
      </c>
      <c r="F9" t="s">
        <v>24</v>
      </c>
      <c r="G9" t="str">
        <f>VLOOKUP(D9,[1]单位!$A$1:$B$65536,2,0)</f>
        <v>城乡规划理论与技术研究所</v>
      </c>
    </row>
    <row r="10" spans="1:7" x14ac:dyDescent="0.2">
      <c r="A10" t="s">
        <v>174</v>
      </c>
      <c r="B10" t="s">
        <v>122</v>
      </c>
      <c r="C10" t="s">
        <v>175</v>
      </c>
      <c r="D10" t="s">
        <v>139</v>
      </c>
      <c r="E10" t="s">
        <v>8</v>
      </c>
      <c r="F10" t="s">
        <v>24</v>
      </c>
      <c r="G10" t="str">
        <f>VLOOKUP(D10,[1]单位!$A$1:$B$65536,2,0)</f>
        <v>城乡规划理论与技术研究所</v>
      </c>
    </row>
    <row r="11" spans="1:7" x14ac:dyDescent="0.2">
      <c r="A11" t="s">
        <v>102</v>
      </c>
      <c r="B11" t="s">
        <v>85</v>
      </c>
      <c r="C11" t="s">
        <v>103</v>
      </c>
      <c r="D11" t="s">
        <v>104</v>
      </c>
      <c r="E11" t="s">
        <v>8</v>
      </c>
      <c r="F11" t="s">
        <v>9</v>
      </c>
      <c r="G11" t="str">
        <f>VLOOKUP(D11,[1]单位!$A$1:$B$65536,2,0)</f>
        <v>防灾工程研究所</v>
      </c>
    </row>
    <row r="12" spans="1:7" x14ac:dyDescent="0.2">
      <c r="A12" t="s">
        <v>105</v>
      </c>
      <c r="B12" t="s">
        <v>85</v>
      </c>
      <c r="C12" t="s">
        <v>106</v>
      </c>
      <c r="D12" t="s">
        <v>104</v>
      </c>
      <c r="E12" t="s">
        <v>8</v>
      </c>
      <c r="F12" t="s">
        <v>24</v>
      </c>
      <c r="G12" t="str">
        <f>VLOOKUP(D12,[1]单位!$A$1:$B$65536,2,0)</f>
        <v>防灾工程研究所</v>
      </c>
    </row>
    <row r="13" spans="1:7" x14ac:dyDescent="0.2">
      <c r="A13" t="s">
        <v>125</v>
      </c>
      <c r="B13" t="s">
        <v>122</v>
      </c>
      <c r="C13" t="s">
        <v>126</v>
      </c>
      <c r="D13" t="s">
        <v>127</v>
      </c>
      <c r="E13" t="s">
        <v>8</v>
      </c>
      <c r="F13" t="s">
        <v>24</v>
      </c>
      <c r="G13" t="str">
        <f>VLOOKUP(D13,[1]单位!$A$1:$B$65536,2,0)</f>
        <v>防灾工程研究所</v>
      </c>
    </row>
    <row r="14" spans="1:7" x14ac:dyDescent="0.2">
      <c r="A14" t="s">
        <v>152</v>
      </c>
      <c r="B14" t="s">
        <v>122</v>
      </c>
      <c r="C14" t="s">
        <v>153</v>
      </c>
      <c r="D14" t="s">
        <v>104</v>
      </c>
      <c r="E14" t="s">
        <v>8</v>
      </c>
      <c r="F14" t="s">
        <v>24</v>
      </c>
      <c r="G14" t="str">
        <f>VLOOKUP(D14,[1]单位!$A$1:$B$65536,2,0)</f>
        <v>防灾工程研究所</v>
      </c>
    </row>
    <row r="15" spans="1:7" x14ac:dyDescent="0.2">
      <c r="A15" t="s">
        <v>167</v>
      </c>
      <c r="B15" t="s">
        <v>122</v>
      </c>
      <c r="C15" t="s">
        <v>168</v>
      </c>
      <c r="D15" t="s">
        <v>169</v>
      </c>
      <c r="E15" t="s">
        <v>8</v>
      </c>
      <c r="F15" t="s">
        <v>24</v>
      </c>
      <c r="G15" t="str">
        <f>VLOOKUP(D15,[1]单位!$A$1:$B$65536,2,0)</f>
        <v>防灾工程研究所</v>
      </c>
    </row>
    <row r="16" spans="1:7" x14ac:dyDescent="0.2">
      <c r="A16" t="s">
        <v>198</v>
      </c>
      <c r="B16" t="s">
        <v>122</v>
      </c>
      <c r="C16" t="s">
        <v>199</v>
      </c>
      <c r="D16" t="s">
        <v>200</v>
      </c>
      <c r="E16" t="s">
        <v>51</v>
      </c>
      <c r="F16" t="s">
        <v>52</v>
      </c>
      <c r="G16" t="str">
        <f>VLOOKUP(D16,[1]单位!$A$1:$B$65536,2,0)</f>
        <v>防灾工程研究所</v>
      </c>
    </row>
    <row r="17" spans="1:7" x14ac:dyDescent="0.2">
      <c r="A17" t="s">
        <v>201</v>
      </c>
      <c r="B17" t="s">
        <v>122</v>
      </c>
      <c r="C17" t="s">
        <v>202</v>
      </c>
      <c r="D17" t="s">
        <v>104</v>
      </c>
      <c r="E17" t="s">
        <v>51</v>
      </c>
      <c r="F17" t="s">
        <v>52</v>
      </c>
      <c r="G17" t="str">
        <f>VLOOKUP(D17,[1]单位!$A$1:$B$65536,2,0)</f>
        <v>防灾工程研究所</v>
      </c>
    </row>
    <row r="18" spans="1:7" x14ac:dyDescent="0.2">
      <c r="A18" t="s">
        <v>203</v>
      </c>
      <c r="B18" t="s">
        <v>122</v>
      </c>
      <c r="C18" t="s">
        <v>204</v>
      </c>
      <c r="D18" t="s">
        <v>205</v>
      </c>
      <c r="E18" t="s">
        <v>51</v>
      </c>
      <c r="F18" t="s">
        <v>52</v>
      </c>
      <c r="G18" t="str">
        <f>VLOOKUP(D18,[1]单位!$A$1:$B$65536,2,0)</f>
        <v>防灾工程研究所</v>
      </c>
    </row>
    <row r="19" spans="1:7" x14ac:dyDescent="0.2">
      <c r="A19" t="s">
        <v>243</v>
      </c>
      <c r="B19" t="s">
        <v>122</v>
      </c>
      <c r="C19" t="s">
        <v>244</v>
      </c>
      <c r="D19" t="s">
        <v>245</v>
      </c>
      <c r="E19" t="s">
        <v>51</v>
      </c>
      <c r="F19" t="s">
        <v>52</v>
      </c>
      <c r="G19" t="str">
        <f>VLOOKUP(D19,[1]单位!$A$1:$B$65536,2,0)</f>
        <v>防灾工程研究所</v>
      </c>
    </row>
    <row r="20" spans="1:7" x14ac:dyDescent="0.2">
      <c r="A20" t="s">
        <v>254</v>
      </c>
      <c r="B20" t="s">
        <v>122</v>
      </c>
      <c r="C20" t="s">
        <v>255</v>
      </c>
      <c r="D20" t="s">
        <v>107</v>
      </c>
      <c r="E20" t="s">
        <v>51</v>
      </c>
      <c r="F20" t="s">
        <v>52</v>
      </c>
      <c r="G20" t="str">
        <f>VLOOKUP(D20,[1]单位!$A$1:$B$65536,2,0)</f>
        <v>防灾工程研究所</v>
      </c>
    </row>
    <row r="21" spans="1:7" x14ac:dyDescent="0.2">
      <c r="A21" t="s">
        <v>28</v>
      </c>
      <c r="B21" t="s">
        <v>16</v>
      </c>
      <c r="C21" t="s">
        <v>29</v>
      </c>
      <c r="D21" t="s">
        <v>30</v>
      </c>
      <c r="E21" t="s">
        <v>8</v>
      </c>
      <c r="F21" t="s">
        <v>24</v>
      </c>
      <c r="G21" t="str">
        <f>VLOOKUP(D21,[1]单位!$A$1:$B$65536,2,0)</f>
        <v>高性能结构研究所</v>
      </c>
    </row>
    <row r="22" spans="1:7" x14ac:dyDescent="0.2">
      <c r="A22" t="s">
        <v>182</v>
      </c>
      <c r="B22" t="s">
        <v>122</v>
      </c>
      <c r="C22" t="s">
        <v>183</v>
      </c>
      <c r="D22" t="s">
        <v>184</v>
      </c>
      <c r="E22" t="s">
        <v>51</v>
      </c>
      <c r="F22" t="s">
        <v>52</v>
      </c>
      <c r="G22" t="str">
        <f>VLOOKUP(D22,[1]单位!$A$1:$B$65536,2,0)</f>
        <v>高性能结构研究所</v>
      </c>
    </row>
    <row r="23" spans="1:7" x14ac:dyDescent="0.2">
      <c r="A23" t="s">
        <v>230</v>
      </c>
      <c r="B23" t="s">
        <v>122</v>
      </c>
      <c r="C23" t="s">
        <v>231</v>
      </c>
      <c r="D23" t="s">
        <v>232</v>
      </c>
      <c r="E23" t="s">
        <v>51</v>
      </c>
      <c r="F23" t="s">
        <v>52</v>
      </c>
      <c r="G23" t="str">
        <f>VLOOKUP(D23,[1]单位!$A$1:$B$65536,2,0)</f>
        <v>建筑材料研究所</v>
      </c>
    </row>
    <row r="24" spans="1:7" x14ac:dyDescent="0.2">
      <c r="A24" t="s">
        <v>236</v>
      </c>
      <c r="B24" t="s">
        <v>122</v>
      </c>
      <c r="C24" t="s">
        <v>237</v>
      </c>
      <c r="D24" t="s">
        <v>232</v>
      </c>
      <c r="E24" t="s">
        <v>51</v>
      </c>
      <c r="F24" t="s">
        <v>52</v>
      </c>
      <c r="G24" t="str">
        <f>VLOOKUP(D24,[1]单位!$A$1:$B$65536,2,0)</f>
        <v>建筑材料研究所</v>
      </c>
    </row>
    <row r="25" spans="1:7" x14ac:dyDescent="0.2">
      <c r="A25" t="s">
        <v>84</v>
      </c>
      <c r="B25" t="s">
        <v>85</v>
      </c>
      <c r="C25" t="s">
        <v>86</v>
      </c>
      <c r="D25" t="s">
        <v>87</v>
      </c>
      <c r="E25" t="s">
        <v>8</v>
      </c>
      <c r="F25" t="s">
        <v>9</v>
      </c>
      <c r="G25" t="str">
        <f>VLOOKUP(D25,[1]单位!$A$1:$B$65536,2,0)</f>
        <v>建筑技术研究所</v>
      </c>
    </row>
    <row r="26" spans="1:7" x14ac:dyDescent="0.2">
      <c r="A26" t="s">
        <v>88</v>
      </c>
      <c r="B26" t="s">
        <v>85</v>
      </c>
      <c r="C26" t="s">
        <v>89</v>
      </c>
      <c r="D26" t="s">
        <v>90</v>
      </c>
      <c r="E26" t="s">
        <v>8</v>
      </c>
      <c r="F26" t="s">
        <v>9</v>
      </c>
      <c r="G26" t="str">
        <f>VLOOKUP(D26,[1]单位!$A$1:$B$65536,2,0)</f>
        <v>建筑技术研究所</v>
      </c>
    </row>
    <row r="27" spans="1:7" x14ac:dyDescent="0.2">
      <c r="A27" t="s">
        <v>91</v>
      </c>
      <c r="B27" t="s">
        <v>85</v>
      </c>
      <c r="C27" t="s">
        <v>92</v>
      </c>
      <c r="D27" t="s">
        <v>23</v>
      </c>
      <c r="E27" t="s">
        <v>8</v>
      </c>
      <c r="F27" t="s">
        <v>9</v>
      </c>
      <c r="G27" t="str">
        <f>VLOOKUP(D27,[1]单位!$A$1:$B$65536,2,0)</f>
        <v>建筑技术研究所</v>
      </c>
    </row>
    <row r="28" spans="1:7" x14ac:dyDescent="0.2">
      <c r="A28" t="s">
        <v>93</v>
      </c>
      <c r="B28" t="s">
        <v>85</v>
      </c>
      <c r="C28" t="s">
        <v>94</v>
      </c>
      <c r="D28" t="s">
        <v>23</v>
      </c>
      <c r="E28" t="s">
        <v>8</v>
      </c>
      <c r="F28" t="s">
        <v>24</v>
      </c>
      <c r="G28" t="str">
        <f>VLOOKUP(D28,[1]单位!$A$1:$B$65536,2,0)</f>
        <v>建筑技术研究所</v>
      </c>
    </row>
    <row r="29" spans="1:7" x14ac:dyDescent="0.2">
      <c r="A29" t="s">
        <v>145</v>
      </c>
      <c r="B29" t="s">
        <v>122</v>
      </c>
      <c r="C29" t="s">
        <v>146</v>
      </c>
      <c r="D29" t="s">
        <v>90</v>
      </c>
      <c r="E29" t="s">
        <v>8</v>
      </c>
      <c r="F29" t="s">
        <v>24</v>
      </c>
      <c r="G29" t="str">
        <f>VLOOKUP(D29,[1]单位!$A$1:$B$65536,2,0)</f>
        <v>建筑技术研究所</v>
      </c>
    </row>
    <row r="30" spans="1:7" x14ac:dyDescent="0.2">
      <c r="A30" t="s">
        <v>157</v>
      </c>
      <c r="B30" t="s">
        <v>122</v>
      </c>
      <c r="C30" t="s">
        <v>158</v>
      </c>
      <c r="D30" t="s">
        <v>159</v>
      </c>
      <c r="E30" t="s">
        <v>8</v>
      </c>
      <c r="F30" t="s">
        <v>24</v>
      </c>
      <c r="G30" t="str">
        <f>VLOOKUP(D30,[1]单位!$A$1:$B$65536,2,0)</f>
        <v>建筑技术研究所</v>
      </c>
    </row>
    <row r="31" spans="1:7" x14ac:dyDescent="0.2">
      <c r="A31" t="s">
        <v>160</v>
      </c>
      <c r="B31" t="s">
        <v>122</v>
      </c>
      <c r="C31" t="s">
        <v>161</v>
      </c>
      <c r="D31" t="s">
        <v>87</v>
      </c>
      <c r="E31" t="s">
        <v>8</v>
      </c>
      <c r="F31" t="s">
        <v>24</v>
      </c>
      <c r="G31" t="str">
        <f>VLOOKUP(D31,[1]单位!$A$1:$B$65536,2,0)</f>
        <v>建筑技术研究所</v>
      </c>
    </row>
    <row r="32" spans="1:7" x14ac:dyDescent="0.2">
      <c r="A32" t="s">
        <v>78</v>
      </c>
      <c r="B32" t="s">
        <v>71</v>
      </c>
      <c r="C32" t="s">
        <v>79</v>
      </c>
      <c r="D32" t="s">
        <v>80</v>
      </c>
      <c r="E32" t="s">
        <v>8</v>
      </c>
      <c r="F32" t="s">
        <v>24</v>
      </c>
      <c r="G32" t="str">
        <f>VLOOKUP(D32,[1]单位!$A$1:$B$65536,2,0)</f>
        <v>建筑设计及其理论研究所</v>
      </c>
    </row>
    <row r="33" spans="1:7" x14ac:dyDescent="0.2">
      <c r="A33" t="s">
        <v>121</v>
      </c>
      <c r="B33" t="s">
        <v>122</v>
      </c>
      <c r="C33" t="s">
        <v>114</v>
      </c>
      <c r="D33" t="s">
        <v>115</v>
      </c>
      <c r="E33" t="s">
        <v>8</v>
      </c>
      <c r="F33" t="s">
        <v>37</v>
      </c>
      <c r="G33" t="str">
        <f>VLOOKUP(D33,[1]单位!$A$1:$B$65536,2,0)</f>
        <v>建筑设计及其理论研究所</v>
      </c>
    </row>
    <row r="34" spans="1:7" x14ac:dyDescent="0.2">
      <c r="A34" t="s">
        <v>131</v>
      </c>
      <c r="B34" t="s">
        <v>122</v>
      </c>
      <c r="C34" t="s">
        <v>132</v>
      </c>
      <c r="D34" t="s">
        <v>133</v>
      </c>
      <c r="E34" t="s">
        <v>8</v>
      </c>
      <c r="F34" t="s">
        <v>24</v>
      </c>
      <c r="G34" t="str">
        <f>VLOOKUP(D34,[1]单位!$A$1:$B$65536,2,0)</f>
        <v>建筑设计及其理论研究所</v>
      </c>
    </row>
    <row r="35" spans="1:7" x14ac:dyDescent="0.2">
      <c r="A35" t="s">
        <v>149</v>
      </c>
      <c r="B35" t="s">
        <v>122</v>
      </c>
      <c r="C35" t="s">
        <v>150</v>
      </c>
      <c r="D35" t="s">
        <v>151</v>
      </c>
      <c r="E35" t="s">
        <v>8</v>
      </c>
      <c r="F35" t="s">
        <v>24</v>
      </c>
      <c r="G35" t="str">
        <f>VLOOKUP(D35,[1]单位!$A$1:$B$65536,2,0)</f>
        <v>建筑设计及其理论研究所</v>
      </c>
    </row>
    <row r="36" spans="1:7" x14ac:dyDescent="0.2">
      <c r="A36" t="s">
        <v>154</v>
      </c>
      <c r="B36" t="s">
        <v>122</v>
      </c>
      <c r="C36" t="s">
        <v>155</v>
      </c>
      <c r="D36" t="s">
        <v>156</v>
      </c>
      <c r="E36" t="s">
        <v>8</v>
      </c>
      <c r="F36" t="s">
        <v>24</v>
      </c>
      <c r="G36" t="str">
        <f>VLOOKUP(D36,[1]单位!$A$1:$B$65536,2,0)</f>
        <v>建筑设计及其理论研究所</v>
      </c>
    </row>
    <row r="37" spans="1:7" x14ac:dyDescent="0.2">
      <c r="A37" t="s">
        <v>206</v>
      </c>
      <c r="B37" t="s">
        <v>122</v>
      </c>
      <c r="C37" t="s">
        <v>207</v>
      </c>
      <c r="D37" t="s">
        <v>156</v>
      </c>
      <c r="E37" t="s">
        <v>51</v>
      </c>
      <c r="F37" t="s">
        <v>52</v>
      </c>
      <c r="G37" t="str">
        <f>VLOOKUP(D37,[1]单位!$A$1:$B$65536,2,0)</f>
        <v>建筑设计及其理论研究所</v>
      </c>
    </row>
    <row r="38" spans="1:7" x14ac:dyDescent="0.2">
      <c r="A38" t="s">
        <v>208</v>
      </c>
      <c r="B38" t="s">
        <v>122</v>
      </c>
      <c r="C38" t="s">
        <v>209</v>
      </c>
      <c r="D38" t="s">
        <v>156</v>
      </c>
      <c r="E38" t="s">
        <v>51</v>
      </c>
      <c r="F38" t="s">
        <v>52</v>
      </c>
      <c r="G38" t="str">
        <f>VLOOKUP(D38,[1]单位!$A$1:$B$65536,2,0)</f>
        <v>建筑设计及其理论研究所</v>
      </c>
    </row>
    <row r="39" spans="1:7" x14ac:dyDescent="0.2">
      <c r="A39" t="s">
        <v>213</v>
      </c>
      <c r="B39" t="s">
        <v>122</v>
      </c>
      <c r="C39" t="s">
        <v>214</v>
      </c>
      <c r="D39" t="s">
        <v>215</v>
      </c>
      <c r="E39" t="s">
        <v>51</v>
      </c>
      <c r="F39" t="s">
        <v>52</v>
      </c>
      <c r="G39" t="str">
        <f>VLOOKUP(D39,[1]单位!$A$1:$B$65536,2,0)</f>
        <v>建筑设计及其理论研究所</v>
      </c>
    </row>
    <row r="40" spans="1:7" x14ac:dyDescent="0.2">
      <c r="A40" t="s">
        <v>216</v>
      </c>
      <c r="B40" t="s">
        <v>122</v>
      </c>
      <c r="C40" t="s">
        <v>217</v>
      </c>
      <c r="D40" t="s">
        <v>218</v>
      </c>
      <c r="E40" t="s">
        <v>51</v>
      </c>
      <c r="F40" t="s">
        <v>52</v>
      </c>
      <c r="G40" t="str">
        <f>VLOOKUP(D40,[1]单位!$A$1:$B$65536,2,0)</f>
        <v>建筑设计及其理论研究所</v>
      </c>
    </row>
    <row r="41" spans="1:7" x14ac:dyDescent="0.2">
      <c r="A41" t="s">
        <v>274</v>
      </c>
      <c r="B41" t="s">
        <v>122</v>
      </c>
      <c r="C41" t="s">
        <v>275</v>
      </c>
      <c r="D41" t="s">
        <v>215</v>
      </c>
      <c r="E41" t="s">
        <v>51</v>
      </c>
      <c r="F41" t="s">
        <v>52</v>
      </c>
      <c r="G41" t="str">
        <f>VLOOKUP(D41,[1]单位!$A$1:$B$65536,2,0)</f>
        <v>建筑设计及其理论研究所</v>
      </c>
    </row>
    <row r="42" spans="1:7" x14ac:dyDescent="0.2">
      <c r="A42" t="s">
        <v>276</v>
      </c>
      <c r="B42" t="s">
        <v>122</v>
      </c>
      <c r="C42" t="s">
        <v>277</v>
      </c>
      <c r="D42" t="s">
        <v>151</v>
      </c>
      <c r="E42" t="s">
        <v>51</v>
      </c>
      <c r="F42" t="s">
        <v>52</v>
      </c>
      <c r="G42" t="str">
        <f>VLOOKUP(D42,[1]单位!$A$1:$B$65536,2,0)</f>
        <v>建筑设计及其理论研究所</v>
      </c>
    </row>
    <row r="43" spans="1:7" x14ac:dyDescent="0.2">
      <c r="A43" t="s">
        <v>13</v>
      </c>
      <c r="B43" t="s">
        <v>6</v>
      </c>
      <c r="C43" t="s">
        <v>14</v>
      </c>
      <c r="D43" t="s">
        <v>15</v>
      </c>
      <c r="E43" t="s">
        <v>8</v>
      </c>
      <c r="F43" t="s">
        <v>9</v>
      </c>
      <c r="G43" t="str">
        <f>VLOOKUP(D43,[1]单位!$A$1:$B$65536,2,0)</f>
        <v>交通工程研究所</v>
      </c>
    </row>
    <row r="44" spans="1:7" x14ac:dyDescent="0.2">
      <c r="A44" t="s">
        <v>25</v>
      </c>
      <c r="B44" t="s">
        <v>16</v>
      </c>
      <c r="C44" t="s">
        <v>26</v>
      </c>
      <c r="D44" t="s">
        <v>27</v>
      </c>
      <c r="E44" t="s">
        <v>8</v>
      </c>
      <c r="F44" t="s">
        <v>24</v>
      </c>
      <c r="G44" t="str">
        <f>VLOOKUP(D44,[1]单位!$A$1:$B$65536,2,0)</f>
        <v>交通工程研究所</v>
      </c>
    </row>
    <row r="45" spans="1:7" x14ac:dyDescent="0.2">
      <c r="A45" t="s">
        <v>48</v>
      </c>
      <c r="B45" t="s">
        <v>33</v>
      </c>
      <c r="C45" t="s">
        <v>49</v>
      </c>
      <c r="D45" t="s">
        <v>50</v>
      </c>
      <c r="E45" t="s">
        <v>8</v>
      </c>
      <c r="F45" t="s">
        <v>9</v>
      </c>
      <c r="G45" t="str">
        <f>VLOOKUP(D45,[1]单位!$A$1:$B$65536,2,0)</f>
        <v>交通工程研究所</v>
      </c>
    </row>
    <row r="46" spans="1:7" x14ac:dyDescent="0.2">
      <c r="A46" t="s">
        <v>62</v>
      </c>
      <c r="B46" t="s">
        <v>33</v>
      </c>
      <c r="C46" t="s">
        <v>63</v>
      </c>
      <c r="D46" t="s">
        <v>27</v>
      </c>
      <c r="E46" t="s">
        <v>8</v>
      </c>
      <c r="F46" t="s">
        <v>24</v>
      </c>
      <c r="G46" t="str">
        <f>VLOOKUP(D46,[1]单位!$A$1:$B$65536,2,0)</f>
        <v>交通工程研究所</v>
      </c>
    </row>
    <row r="47" spans="1:7" x14ac:dyDescent="0.2">
      <c r="A47" t="s">
        <v>74</v>
      </c>
      <c r="B47" t="s">
        <v>71</v>
      </c>
      <c r="C47" t="s">
        <v>75</v>
      </c>
      <c r="D47" t="s">
        <v>27</v>
      </c>
      <c r="E47" t="s">
        <v>8</v>
      </c>
      <c r="F47" t="s">
        <v>9</v>
      </c>
      <c r="G47" t="str">
        <f>VLOOKUP(D47,[1]单位!$A$1:$B$65536,2,0)</f>
        <v>交通工程研究所</v>
      </c>
    </row>
    <row r="48" spans="1:7" x14ac:dyDescent="0.2">
      <c r="A48" t="s">
        <v>76</v>
      </c>
      <c r="B48" t="s">
        <v>71</v>
      </c>
      <c r="C48" t="s">
        <v>77</v>
      </c>
      <c r="D48" t="s">
        <v>27</v>
      </c>
      <c r="E48" t="s">
        <v>8</v>
      </c>
      <c r="F48" t="s">
        <v>9</v>
      </c>
      <c r="G48" t="str">
        <f>VLOOKUP(D48,[1]单位!$A$1:$B$65536,2,0)</f>
        <v>交通工程研究所</v>
      </c>
    </row>
    <row r="49" spans="1:7" x14ac:dyDescent="0.2">
      <c r="A49" t="s">
        <v>108</v>
      </c>
      <c r="B49" t="s">
        <v>85</v>
      </c>
      <c r="C49" t="s">
        <v>109</v>
      </c>
      <c r="D49" t="s">
        <v>27</v>
      </c>
      <c r="E49" t="s">
        <v>8</v>
      </c>
      <c r="F49" t="s">
        <v>9</v>
      </c>
      <c r="G49" t="str">
        <f>VLOOKUP(D49,[1]单位!$A$1:$B$65536,2,0)</f>
        <v>交通工程研究所</v>
      </c>
    </row>
    <row r="50" spans="1:7" x14ac:dyDescent="0.2">
      <c r="A50" t="s">
        <v>269</v>
      </c>
      <c r="B50" t="s">
        <v>122</v>
      </c>
      <c r="C50" t="s">
        <v>270</v>
      </c>
      <c r="D50" t="s">
        <v>271</v>
      </c>
      <c r="E50" t="s">
        <v>51</v>
      </c>
      <c r="F50" t="s">
        <v>52</v>
      </c>
      <c r="G50" t="str">
        <f>VLOOKUP(D50,[1]单位!$A$1:$B$65536,2,0)</f>
        <v>交通工程研究所</v>
      </c>
    </row>
    <row r="51" spans="1:7" x14ac:dyDescent="0.2">
      <c r="A51" t="s">
        <v>272</v>
      </c>
      <c r="B51" t="s">
        <v>122</v>
      </c>
      <c r="C51" t="s">
        <v>273</v>
      </c>
      <c r="D51" t="s">
        <v>27</v>
      </c>
      <c r="E51" t="s">
        <v>51</v>
      </c>
      <c r="F51" t="s">
        <v>52</v>
      </c>
      <c r="G51" t="str">
        <f>VLOOKUP(D51,[1]单位!$A$1:$B$65536,2,0)</f>
        <v>交通工程研究所</v>
      </c>
    </row>
    <row r="52" spans="1:7" x14ac:dyDescent="0.2">
      <c r="A52" t="s">
        <v>56</v>
      </c>
      <c r="B52" t="s">
        <v>33</v>
      </c>
      <c r="C52" t="s">
        <v>57</v>
      </c>
      <c r="D52" t="s">
        <v>58</v>
      </c>
      <c r="E52" t="s">
        <v>8</v>
      </c>
      <c r="F52" t="s">
        <v>24</v>
      </c>
      <c r="G52" t="str">
        <f>VLOOKUP(D52,[1]单位!$A$1:$B$65536,2,0)</f>
        <v>结构工程研究所</v>
      </c>
    </row>
    <row r="53" spans="1:7" x14ac:dyDescent="0.2">
      <c r="A53" t="s">
        <v>59</v>
      </c>
      <c r="B53" t="s">
        <v>33</v>
      </c>
      <c r="C53" t="s">
        <v>60</v>
      </c>
      <c r="D53" t="s">
        <v>61</v>
      </c>
      <c r="E53" t="s">
        <v>8</v>
      </c>
      <c r="F53" t="s">
        <v>24</v>
      </c>
      <c r="G53" t="str">
        <f>VLOOKUP(D53,[1]单位!$A$1:$B$65536,2,0)</f>
        <v>结构工程研究所</v>
      </c>
    </row>
    <row r="54" spans="1:7" x14ac:dyDescent="0.2">
      <c r="A54" t="s">
        <v>64</v>
      </c>
      <c r="B54" t="s">
        <v>33</v>
      </c>
      <c r="C54" t="s">
        <v>65</v>
      </c>
      <c r="D54" t="s">
        <v>61</v>
      </c>
      <c r="E54" t="s">
        <v>8</v>
      </c>
      <c r="F54" t="s">
        <v>24</v>
      </c>
      <c r="G54" t="str">
        <f>VLOOKUP(D54,[1]单位!$A$1:$B$65536,2,0)</f>
        <v>结构工程研究所</v>
      </c>
    </row>
    <row r="55" spans="1:7" x14ac:dyDescent="0.2">
      <c r="A55" t="s">
        <v>179</v>
      </c>
      <c r="B55" t="s">
        <v>122</v>
      </c>
      <c r="C55" t="s">
        <v>180</v>
      </c>
      <c r="D55" t="s">
        <v>181</v>
      </c>
      <c r="E55" t="s">
        <v>51</v>
      </c>
      <c r="F55" t="s">
        <v>52</v>
      </c>
      <c r="G55" t="str">
        <f>VLOOKUP(D55,[1]单位!$A$1:$B$65536,2,0)</f>
        <v>结构工程研究所</v>
      </c>
    </row>
    <row r="56" spans="1:7" x14ac:dyDescent="0.2">
      <c r="A56" t="s">
        <v>189</v>
      </c>
      <c r="B56" t="s">
        <v>122</v>
      </c>
      <c r="C56" t="s">
        <v>190</v>
      </c>
      <c r="D56" t="s">
        <v>191</v>
      </c>
      <c r="E56" t="s">
        <v>51</v>
      </c>
      <c r="F56" t="s">
        <v>52</v>
      </c>
      <c r="G56" t="str">
        <f>VLOOKUP(D56,[1]单位!$A$1:$B$65536,2,0)</f>
        <v>结构工程研究所</v>
      </c>
    </row>
    <row r="57" spans="1:7" x14ac:dyDescent="0.2">
      <c r="A57" t="s">
        <v>194</v>
      </c>
      <c r="B57" t="s">
        <v>122</v>
      </c>
      <c r="C57" t="s">
        <v>195</v>
      </c>
      <c r="D57" t="s">
        <v>191</v>
      </c>
      <c r="E57" t="s">
        <v>51</v>
      </c>
      <c r="F57" t="s">
        <v>52</v>
      </c>
      <c r="G57" t="str">
        <f>VLOOKUP(D57,[1]单位!$A$1:$B$65536,2,0)</f>
        <v>结构工程研究所</v>
      </c>
    </row>
    <row r="58" spans="1:7" x14ac:dyDescent="0.2">
      <c r="A58" t="s">
        <v>261</v>
      </c>
      <c r="B58" t="s">
        <v>122</v>
      </c>
      <c r="C58" t="s">
        <v>262</v>
      </c>
      <c r="D58" t="s">
        <v>263</v>
      </c>
      <c r="E58" t="s">
        <v>51</v>
      </c>
      <c r="F58" t="s">
        <v>52</v>
      </c>
      <c r="G58" t="str">
        <f>VLOOKUP(D58,[1]单位!$A$1:$B$65536,2,0)</f>
        <v>结构工程研究所</v>
      </c>
    </row>
    <row r="59" spans="1:7" x14ac:dyDescent="0.2">
      <c r="A59" t="s">
        <v>53</v>
      </c>
      <c r="B59" t="s">
        <v>33</v>
      </c>
      <c r="C59" t="s">
        <v>54</v>
      </c>
      <c r="D59" t="s">
        <v>55</v>
      </c>
      <c r="E59" t="s">
        <v>8</v>
      </c>
      <c r="F59" t="s">
        <v>24</v>
      </c>
      <c r="G59" t="str">
        <f>VLOOKUP(D59,[1]单位!$A$1:$B$65536,2,0)</f>
        <v>空间结构研究中心</v>
      </c>
    </row>
    <row r="60" spans="1:7" x14ac:dyDescent="0.2">
      <c r="A60" t="s">
        <v>66</v>
      </c>
      <c r="B60" t="s">
        <v>67</v>
      </c>
      <c r="C60" t="s">
        <v>68</v>
      </c>
      <c r="D60" t="s">
        <v>69</v>
      </c>
      <c r="E60" t="s">
        <v>8</v>
      </c>
      <c r="F60" t="s">
        <v>9</v>
      </c>
      <c r="G60" t="str">
        <f>VLOOKUP(D60,[1]单位!$A$1:$B$65536,2,0)</f>
        <v>空间结构研究中心</v>
      </c>
    </row>
    <row r="61" spans="1:7" x14ac:dyDescent="0.2">
      <c r="A61" t="s">
        <v>72</v>
      </c>
      <c r="B61" t="s">
        <v>71</v>
      </c>
      <c r="C61" t="s">
        <v>73</v>
      </c>
      <c r="D61" t="s">
        <v>55</v>
      </c>
      <c r="E61" t="s">
        <v>8</v>
      </c>
      <c r="F61" t="s">
        <v>9</v>
      </c>
      <c r="G61" t="str">
        <f>VLOOKUP(D61,[1]单位!$A$1:$B$65536,2,0)</f>
        <v>空间结构研究中心</v>
      </c>
    </row>
    <row r="62" spans="1:7" x14ac:dyDescent="0.2">
      <c r="A62" t="s">
        <v>95</v>
      </c>
      <c r="B62" t="s">
        <v>85</v>
      </c>
      <c r="C62" t="s">
        <v>96</v>
      </c>
      <c r="D62" t="s">
        <v>97</v>
      </c>
      <c r="E62" t="s">
        <v>8</v>
      </c>
      <c r="F62" t="s">
        <v>9</v>
      </c>
      <c r="G62" t="str">
        <f>VLOOKUP(D62,[1]单位!$A$1:$B$65536,2,0)</f>
        <v>空间结构研究中心</v>
      </c>
    </row>
    <row r="63" spans="1:7" x14ac:dyDescent="0.2">
      <c r="A63" t="s">
        <v>98</v>
      </c>
      <c r="B63" t="s">
        <v>85</v>
      </c>
      <c r="C63" t="s">
        <v>99</v>
      </c>
      <c r="D63" t="s">
        <v>97</v>
      </c>
      <c r="E63" t="s">
        <v>8</v>
      </c>
      <c r="F63" t="s">
        <v>9</v>
      </c>
      <c r="G63" t="str">
        <f>VLOOKUP(D63,[1]单位!$A$1:$B$65536,2,0)</f>
        <v>空间结构研究中心</v>
      </c>
    </row>
    <row r="64" spans="1:7" x14ac:dyDescent="0.2">
      <c r="A64" t="s">
        <v>100</v>
      </c>
      <c r="B64" t="s">
        <v>85</v>
      </c>
      <c r="C64" t="s">
        <v>101</v>
      </c>
      <c r="D64" t="s">
        <v>55</v>
      </c>
      <c r="E64" t="s">
        <v>8</v>
      </c>
      <c r="F64" t="s">
        <v>9</v>
      </c>
      <c r="G64" t="str">
        <f>VLOOKUP(D64,[1]单位!$A$1:$B$65536,2,0)</f>
        <v>空间结构研究中心</v>
      </c>
    </row>
    <row r="65" spans="1:7" x14ac:dyDescent="0.2">
      <c r="A65" t="s">
        <v>176</v>
      </c>
      <c r="B65" t="s">
        <v>122</v>
      </c>
      <c r="C65" t="s">
        <v>177</v>
      </c>
      <c r="D65" t="s">
        <v>178</v>
      </c>
      <c r="E65" t="s">
        <v>51</v>
      </c>
      <c r="F65" t="s">
        <v>52</v>
      </c>
      <c r="G65" t="str">
        <f>VLOOKUP(D65,[1]单位!$A$1:$B$65536,2,0)</f>
        <v>空间结构研究中心</v>
      </c>
    </row>
    <row r="66" spans="1:7" x14ac:dyDescent="0.2">
      <c r="A66" t="s">
        <v>185</v>
      </c>
      <c r="B66" t="s">
        <v>122</v>
      </c>
      <c r="C66" t="s">
        <v>186</v>
      </c>
      <c r="D66" t="s">
        <v>113</v>
      </c>
      <c r="E66" t="s">
        <v>51</v>
      </c>
      <c r="F66" t="s">
        <v>52</v>
      </c>
      <c r="G66" t="str">
        <f>VLOOKUP(D66,[1]单位!$A$1:$B$65536,2,0)</f>
        <v>空间结构研究中心</v>
      </c>
    </row>
    <row r="67" spans="1:7" x14ac:dyDescent="0.2">
      <c r="A67" t="s">
        <v>187</v>
      </c>
      <c r="B67" t="s">
        <v>122</v>
      </c>
      <c r="C67" t="s">
        <v>188</v>
      </c>
      <c r="D67" t="s">
        <v>97</v>
      </c>
      <c r="E67" t="s">
        <v>51</v>
      </c>
      <c r="F67" t="s">
        <v>52</v>
      </c>
      <c r="G67" t="str">
        <f>VLOOKUP(D67,[1]单位!$A$1:$B$65536,2,0)</f>
        <v>空间结构研究中心</v>
      </c>
    </row>
    <row r="68" spans="1:7" x14ac:dyDescent="0.2">
      <c r="A68" t="s">
        <v>192</v>
      </c>
      <c r="B68" t="s">
        <v>122</v>
      </c>
      <c r="C68" t="s">
        <v>193</v>
      </c>
      <c r="D68" t="s">
        <v>113</v>
      </c>
      <c r="E68" t="s">
        <v>51</v>
      </c>
      <c r="F68" t="s">
        <v>52</v>
      </c>
      <c r="G68" t="str">
        <f>VLOOKUP(D68,[1]单位!$A$1:$B$65536,2,0)</f>
        <v>空间结构研究中心</v>
      </c>
    </row>
    <row r="69" spans="1:7" x14ac:dyDescent="0.2">
      <c r="A69" t="s">
        <v>219</v>
      </c>
      <c r="B69" t="s">
        <v>122</v>
      </c>
      <c r="C69" t="s">
        <v>220</v>
      </c>
      <c r="D69" t="s">
        <v>221</v>
      </c>
      <c r="E69" t="s">
        <v>51</v>
      </c>
      <c r="F69" t="s">
        <v>52</v>
      </c>
      <c r="G69" t="str">
        <f>VLOOKUP(D69,[1]单位!$A$1:$B$65536,2,0)</f>
        <v>空间结构研究中心</v>
      </c>
    </row>
    <row r="70" spans="1:7" x14ac:dyDescent="0.2">
      <c r="A70" t="s">
        <v>222</v>
      </c>
      <c r="B70" t="s">
        <v>122</v>
      </c>
      <c r="C70" t="s">
        <v>223</v>
      </c>
      <c r="D70" t="s">
        <v>178</v>
      </c>
      <c r="E70" t="s">
        <v>51</v>
      </c>
      <c r="F70" t="s">
        <v>52</v>
      </c>
      <c r="G70" t="str">
        <f>VLOOKUP(D70,[1]单位!$A$1:$B$65536,2,0)</f>
        <v>空间结构研究中心</v>
      </c>
    </row>
    <row r="71" spans="1:7" x14ac:dyDescent="0.2">
      <c r="A71" t="s">
        <v>224</v>
      </c>
      <c r="B71" t="s">
        <v>122</v>
      </c>
      <c r="C71" t="s">
        <v>225</v>
      </c>
      <c r="D71" t="s">
        <v>221</v>
      </c>
      <c r="E71" t="s">
        <v>51</v>
      </c>
      <c r="F71" t="s">
        <v>52</v>
      </c>
      <c r="G71" t="str">
        <f>VLOOKUP(D71,[1]单位!$A$1:$B$65536,2,0)</f>
        <v>空间结构研究中心</v>
      </c>
    </row>
    <row r="72" spans="1:7" x14ac:dyDescent="0.2">
      <c r="A72" t="s">
        <v>226</v>
      </c>
      <c r="B72" t="s">
        <v>122</v>
      </c>
      <c r="C72" t="s">
        <v>227</v>
      </c>
      <c r="D72" t="s">
        <v>113</v>
      </c>
      <c r="E72" t="s">
        <v>51</v>
      </c>
      <c r="F72" t="s">
        <v>52</v>
      </c>
      <c r="G72" t="str">
        <f>VLOOKUP(D72,[1]单位!$A$1:$B$65536,2,0)</f>
        <v>空间结构研究中心</v>
      </c>
    </row>
    <row r="73" spans="1:7" x14ac:dyDescent="0.2">
      <c r="A73" t="s">
        <v>228</v>
      </c>
      <c r="B73" t="s">
        <v>122</v>
      </c>
      <c r="C73" t="s">
        <v>229</v>
      </c>
      <c r="D73" t="s">
        <v>178</v>
      </c>
      <c r="E73" t="s">
        <v>51</v>
      </c>
      <c r="F73" t="s">
        <v>52</v>
      </c>
      <c r="G73" t="str">
        <f>VLOOKUP(D73,[1]单位!$A$1:$B$65536,2,0)</f>
        <v>空间结构研究中心</v>
      </c>
    </row>
    <row r="74" spans="1:7" x14ac:dyDescent="0.2">
      <c r="A74" t="s">
        <v>241</v>
      </c>
      <c r="B74" t="s">
        <v>122</v>
      </c>
      <c r="C74" t="s">
        <v>242</v>
      </c>
      <c r="D74" t="s">
        <v>178</v>
      </c>
      <c r="E74" t="s">
        <v>51</v>
      </c>
      <c r="F74" t="s">
        <v>52</v>
      </c>
      <c r="G74" t="str">
        <f>VLOOKUP(D74,[1]单位!$A$1:$B$65536,2,0)</f>
        <v>空间结构研究中心</v>
      </c>
    </row>
    <row r="75" spans="1:7" x14ac:dyDescent="0.2">
      <c r="A75" t="s">
        <v>252</v>
      </c>
      <c r="B75" t="s">
        <v>122</v>
      </c>
      <c r="C75" t="s">
        <v>253</v>
      </c>
      <c r="D75" t="s">
        <v>221</v>
      </c>
      <c r="E75" t="s">
        <v>51</v>
      </c>
      <c r="F75" t="s">
        <v>52</v>
      </c>
      <c r="G75" t="str">
        <f>VLOOKUP(D75,[1]单位!$A$1:$B$65536,2,0)</f>
        <v>空间结构研究中心</v>
      </c>
    </row>
    <row r="76" spans="1:7" x14ac:dyDescent="0.2">
      <c r="A76" t="s">
        <v>267</v>
      </c>
      <c r="B76" t="s">
        <v>122</v>
      </c>
      <c r="C76" t="s">
        <v>268</v>
      </c>
      <c r="D76" t="s">
        <v>97</v>
      </c>
      <c r="E76" t="s">
        <v>51</v>
      </c>
      <c r="F76" t="s">
        <v>52</v>
      </c>
      <c r="G76" t="str">
        <f>VLOOKUP(D76,[1]单位!$A$1:$B$65536,2,0)</f>
        <v>空间结构研究中心</v>
      </c>
    </row>
    <row r="77" spans="1:7" x14ac:dyDescent="0.2">
      <c r="A77" t="s">
        <v>238</v>
      </c>
      <c r="B77" t="s">
        <v>122</v>
      </c>
      <c r="C77" t="s">
        <v>239</v>
      </c>
      <c r="D77" t="s">
        <v>240</v>
      </c>
      <c r="E77" t="s">
        <v>51</v>
      </c>
      <c r="F77" t="s">
        <v>52</v>
      </c>
      <c r="G77" t="str">
        <f>VLOOKUP(D77,[1]单位!$A$1:$B$65536,2,0)</f>
        <v>宁波理工</v>
      </c>
    </row>
    <row r="78" spans="1:7" x14ac:dyDescent="0.2">
      <c r="A78" t="s">
        <v>45</v>
      </c>
      <c r="B78" t="s">
        <v>33</v>
      </c>
      <c r="C78" t="s">
        <v>46</v>
      </c>
      <c r="D78" t="s">
        <v>47</v>
      </c>
      <c r="E78" t="s">
        <v>8</v>
      </c>
      <c r="F78" t="s">
        <v>9</v>
      </c>
      <c r="G78" t="str">
        <f>VLOOKUP(D78,[1]单位!$A$1:$B$65536,2,0)</f>
        <v>市政工程研究所</v>
      </c>
    </row>
    <row r="79" spans="1:7" x14ac:dyDescent="0.2">
      <c r="A79" t="s">
        <v>162</v>
      </c>
      <c r="B79" t="s">
        <v>122</v>
      </c>
      <c r="C79" t="s">
        <v>163</v>
      </c>
      <c r="D79" t="s">
        <v>70</v>
      </c>
      <c r="E79" t="s">
        <v>8</v>
      </c>
      <c r="F79" t="s">
        <v>24</v>
      </c>
      <c r="G79" t="str">
        <f>VLOOKUP(D79,[1]单位!$A$1:$B$65536,2,0)</f>
        <v>市政工程研究所</v>
      </c>
    </row>
    <row r="80" spans="1:7" x14ac:dyDescent="0.2">
      <c r="A80" t="s">
        <v>196</v>
      </c>
      <c r="B80" t="s">
        <v>122</v>
      </c>
      <c r="C80" t="s">
        <v>197</v>
      </c>
      <c r="D80" t="s">
        <v>70</v>
      </c>
      <c r="E80" t="s">
        <v>51</v>
      </c>
      <c r="F80" t="s">
        <v>52</v>
      </c>
      <c r="G80" t="str">
        <f>VLOOKUP(D80,[1]单位!$A$1:$B$65536,2,0)</f>
        <v>市政工程研究所</v>
      </c>
    </row>
    <row r="81" spans="1:7" x14ac:dyDescent="0.2">
      <c r="A81" t="s">
        <v>233</v>
      </c>
      <c r="B81" t="s">
        <v>122</v>
      </c>
      <c r="C81" t="s">
        <v>234</v>
      </c>
      <c r="D81" t="s">
        <v>235</v>
      </c>
      <c r="E81" t="s">
        <v>51</v>
      </c>
      <c r="F81" t="s">
        <v>52</v>
      </c>
      <c r="G81" t="str">
        <f>VLOOKUP(D81,[1]单位!$A$1:$B$65536,2,0)</f>
        <v>市政工程研究所</v>
      </c>
    </row>
    <row r="82" spans="1:7" x14ac:dyDescent="0.2">
      <c r="A82" t="s">
        <v>264</v>
      </c>
      <c r="B82" t="s">
        <v>122</v>
      </c>
      <c r="C82" t="s">
        <v>265</v>
      </c>
      <c r="D82" t="s">
        <v>266</v>
      </c>
      <c r="E82" t="s">
        <v>51</v>
      </c>
      <c r="F82" t="s">
        <v>52</v>
      </c>
      <c r="G82" t="str">
        <f>VLOOKUP(D82,[1]单位!$A$1:$B$65536,2,0)</f>
        <v>市政工程研究所</v>
      </c>
    </row>
    <row r="83" spans="1:7" x14ac:dyDescent="0.2">
      <c r="A83" t="s">
        <v>17</v>
      </c>
      <c r="B83" t="s">
        <v>16</v>
      </c>
      <c r="C83" t="s">
        <v>18</v>
      </c>
      <c r="D83" t="s">
        <v>19</v>
      </c>
      <c r="E83" t="s">
        <v>8</v>
      </c>
      <c r="F83" t="s">
        <v>9</v>
      </c>
      <c r="G83" t="str">
        <f>VLOOKUP(D83,[1]单位!$A$1:$B$65536,2,0)</f>
        <v>水科学与工程研究所</v>
      </c>
    </row>
    <row r="84" spans="1:7" x14ac:dyDescent="0.2">
      <c r="A84" t="s">
        <v>110</v>
      </c>
      <c r="B84" t="s">
        <v>85</v>
      </c>
      <c r="C84" t="s">
        <v>111</v>
      </c>
      <c r="D84" t="s">
        <v>112</v>
      </c>
      <c r="E84" t="s">
        <v>8</v>
      </c>
      <c r="F84" t="s">
        <v>24</v>
      </c>
      <c r="G84" t="str">
        <f>VLOOKUP(D84,[1]单位!$A$1:$B$65536,2,0)</f>
        <v>水科学与工程研究所</v>
      </c>
    </row>
    <row r="85" spans="1:7" x14ac:dyDescent="0.2">
      <c r="A85" t="s">
        <v>119</v>
      </c>
      <c r="B85" t="s">
        <v>85</v>
      </c>
      <c r="C85" t="s">
        <v>120</v>
      </c>
      <c r="D85" t="s">
        <v>19</v>
      </c>
      <c r="E85" t="s">
        <v>51</v>
      </c>
      <c r="F85" t="s">
        <v>52</v>
      </c>
      <c r="G85" t="str">
        <f>VLOOKUP(D85,[1]单位!$A$1:$B$65536,2,0)</f>
        <v>水科学与工程研究所</v>
      </c>
    </row>
    <row r="86" spans="1:7" x14ac:dyDescent="0.2">
      <c r="A86" t="s">
        <v>128</v>
      </c>
      <c r="B86" t="s">
        <v>122</v>
      </c>
      <c r="C86" t="s">
        <v>129</v>
      </c>
      <c r="D86" t="s">
        <v>130</v>
      </c>
      <c r="E86" t="s">
        <v>8</v>
      </c>
      <c r="F86" t="s">
        <v>37</v>
      </c>
      <c r="G86" t="str">
        <f>VLOOKUP(D86,[1]单位!$A$1:$B$65536,2,0)</f>
        <v>水科学与工程研究所</v>
      </c>
    </row>
    <row r="87" spans="1:7" x14ac:dyDescent="0.2">
      <c r="A87" t="s">
        <v>10</v>
      </c>
      <c r="B87" t="s">
        <v>6</v>
      </c>
      <c r="C87" t="s">
        <v>11</v>
      </c>
      <c r="D87" t="s">
        <v>12</v>
      </c>
      <c r="E87" t="s">
        <v>8</v>
      </c>
      <c r="F87" t="s">
        <v>9</v>
      </c>
      <c r="G87" t="str">
        <f>VLOOKUP(D87,[1]单位!$A$1:$B$65536,2,0)</f>
        <v>岩土工程研究所</v>
      </c>
    </row>
    <row r="88" spans="1:7" x14ac:dyDescent="0.2">
      <c r="A88" t="s">
        <v>38</v>
      </c>
      <c r="B88" t="s">
        <v>33</v>
      </c>
      <c r="C88" t="s">
        <v>39</v>
      </c>
      <c r="D88" t="s">
        <v>12</v>
      </c>
      <c r="E88" t="s">
        <v>8</v>
      </c>
      <c r="F88" t="s">
        <v>24</v>
      </c>
      <c r="G88" t="str">
        <f>VLOOKUP(D88,[1]单位!$A$1:$B$65536,2,0)</f>
        <v>岩土工程研究所</v>
      </c>
    </row>
    <row r="89" spans="1:7" x14ac:dyDescent="0.2">
      <c r="A89" t="s">
        <v>40</v>
      </c>
      <c r="B89" t="s">
        <v>33</v>
      </c>
      <c r="C89" t="s">
        <v>41</v>
      </c>
      <c r="D89" t="s">
        <v>12</v>
      </c>
      <c r="E89" t="s">
        <v>8</v>
      </c>
      <c r="F89" t="s">
        <v>24</v>
      </c>
      <c r="G89" t="str">
        <f>VLOOKUP(D89,[1]单位!$A$1:$B$65536,2,0)</f>
        <v>岩土工程研究所</v>
      </c>
    </row>
    <row r="90" spans="1:7" x14ac:dyDescent="0.2">
      <c r="A90" t="s">
        <v>42</v>
      </c>
      <c r="B90" t="s">
        <v>33</v>
      </c>
      <c r="C90" t="s">
        <v>43</v>
      </c>
      <c r="D90" t="s">
        <v>44</v>
      </c>
      <c r="E90" t="s">
        <v>8</v>
      </c>
      <c r="F90" t="s">
        <v>9</v>
      </c>
      <c r="G90" t="str">
        <f>VLOOKUP(D90,[1]单位!$A$1:$B$65536,2,0)</f>
        <v>岩土工程研究所</v>
      </c>
    </row>
    <row r="91" spans="1:7" x14ac:dyDescent="0.2">
      <c r="A91" t="s">
        <v>123</v>
      </c>
      <c r="B91" t="s">
        <v>122</v>
      </c>
      <c r="C91" t="s">
        <v>124</v>
      </c>
      <c r="D91" t="s">
        <v>44</v>
      </c>
      <c r="E91" t="s">
        <v>8</v>
      </c>
      <c r="F91" t="s">
        <v>37</v>
      </c>
      <c r="G91" t="str">
        <f>VLOOKUP(D91,[1]单位!$A$1:$B$65536,2,0)</f>
        <v>岩土工程研究所</v>
      </c>
    </row>
    <row r="92" spans="1:7" x14ac:dyDescent="0.2">
      <c r="A92" t="s">
        <v>134</v>
      </c>
      <c r="B92" t="s">
        <v>122</v>
      </c>
      <c r="C92" t="s">
        <v>135</v>
      </c>
      <c r="D92" t="s">
        <v>136</v>
      </c>
      <c r="E92" t="s">
        <v>8</v>
      </c>
      <c r="F92" t="s">
        <v>24</v>
      </c>
      <c r="G92" t="str">
        <f>VLOOKUP(D92,[1]单位!$A$1:$B$65536,2,0)</f>
        <v>岩土工程研究所</v>
      </c>
    </row>
    <row r="93" spans="1:7" x14ac:dyDescent="0.2">
      <c r="A93" t="s">
        <v>140</v>
      </c>
      <c r="B93" t="s">
        <v>122</v>
      </c>
      <c r="C93" t="s">
        <v>141</v>
      </c>
      <c r="D93" t="s">
        <v>142</v>
      </c>
      <c r="E93" t="s">
        <v>8</v>
      </c>
      <c r="F93" t="s">
        <v>24</v>
      </c>
      <c r="G93" t="str">
        <f>VLOOKUP(D93,[1]单位!$A$1:$B$65536,2,0)</f>
        <v>岩土工程研究所</v>
      </c>
    </row>
    <row r="94" spans="1:7" x14ac:dyDescent="0.2">
      <c r="A94" t="s">
        <v>246</v>
      </c>
      <c r="B94" t="s">
        <v>122</v>
      </c>
      <c r="C94" t="s">
        <v>247</v>
      </c>
      <c r="D94" t="s">
        <v>248</v>
      </c>
      <c r="E94" t="s">
        <v>51</v>
      </c>
      <c r="F94" t="s">
        <v>52</v>
      </c>
      <c r="G94" t="str">
        <f>VLOOKUP(D94,[1]单位!$A$1:$B$65536,2,0)</f>
        <v>岩土工程研究所</v>
      </c>
    </row>
    <row r="95" spans="1:7" x14ac:dyDescent="0.2">
      <c r="A95" t="s">
        <v>249</v>
      </c>
      <c r="B95" t="s">
        <v>122</v>
      </c>
      <c r="C95" t="s">
        <v>250</v>
      </c>
      <c r="D95" t="s">
        <v>251</v>
      </c>
      <c r="E95" t="s">
        <v>51</v>
      </c>
      <c r="F95" t="s">
        <v>52</v>
      </c>
      <c r="G95" t="str">
        <f>VLOOKUP(D95,[1]单位!$A$1:$B$65536,2,0)</f>
        <v>岩土工程研究所</v>
      </c>
    </row>
    <row r="96" spans="1:7" x14ac:dyDescent="0.2">
      <c r="A96" t="s">
        <v>259</v>
      </c>
      <c r="B96" t="s">
        <v>122</v>
      </c>
      <c r="C96" t="s">
        <v>260</v>
      </c>
      <c r="D96" t="s">
        <v>251</v>
      </c>
      <c r="E96" t="s">
        <v>51</v>
      </c>
      <c r="F96" t="s">
        <v>52</v>
      </c>
      <c r="G96" t="str">
        <f>VLOOKUP(D96,[1]单位!$A$1:$B$65536,2,0)</f>
        <v>岩土工程研究所</v>
      </c>
    </row>
    <row r="97" spans="1:7" x14ac:dyDescent="0.2">
      <c r="A97" t="s">
        <v>210</v>
      </c>
      <c r="B97" t="s">
        <v>122</v>
      </c>
      <c r="C97" t="s">
        <v>211</v>
      </c>
      <c r="D97" t="s">
        <v>212</v>
      </c>
      <c r="E97" t="s">
        <v>51</v>
      </c>
      <c r="F97" t="s">
        <v>52</v>
      </c>
      <c r="G97" t="str">
        <f>VLOOKUP(D97,[1]单位!$A$1:$B$65536,2,0)</f>
        <v>浙大建筑设计院</v>
      </c>
    </row>
    <row r="98" spans="1:7" x14ac:dyDescent="0.2">
      <c r="A98" t="s">
        <v>256</v>
      </c>
      <c r="B98" t="s">
        <v>122</v>
      </c>
      <c r="C98" t="s">
        <v>257</v>
      </c>
      <c r="D98" t="s">
        <v>258</v>
      </c>
      <c r="E98" t="s">
        <v>51</v>
      </c>
      <c r="F98" t="s">
        <v>52</v>
      </c>
      <c r="G98" t="str">
        <f>VLOOKUP(D98,[1]单位!$A$1:$B$65536,2,0)</f>
        <v>浙江大学超重力研究中心</v>
      </c>
    </row>
    <row r="99" spans="1:7" x14ac:dyDescent="0.2">
      <c r="A99" t="s">
        <v>20</v>
      </c>
      <c r="B99" t="s">
        <v>16</v>
      </c>
      <c r="C99" t="s">
        <v>21</v>
      </c>
      <c r="D99" t="s">
        <v>22</v>
      </c>
      <c r="E99" t="s">
        <v>8</v>
      </c>
      <c r="F99" t="s">
        <v>9</v>
      </c>
      <c r="G99" t="str">
        <f>VLOOKUP(D99,[1]单位!$A$1:$B$65536,2,0)</f>
        <v>智能交通工程研究所</v>
      </c>
    </row>
    <row r="100" spans="1:7" x14ac:dyDescent="0.2">
      <c r="A100" t="s">
        <v>116</v>
      </c>
      <c r="B100" t="s">
        <v>71</v>
      </c>
      <c r="C100" t="s">
        <v>117</v>
      </c>
      <c r="D100" t="s">
        <v>118</v>
      </c>
      <c r="E100" t="s">
        <v>51</v>
      </c>
      <c r="F100" t="s">
        <v>52</v>
      </c>
      <c r="G100" t="str">
        <f>VLOOKUP(D100,[1]单位!$A$1:$B$65536,2,0)</f>
        <v>智能交通工程研究所</v>
      </c>
    </row>
    <row r="101" spans="1:7" x14ac:dyDescent="0.2">
      <c r="A101" t="s">
        <v>143</v>
      </c>
      <c r="B101" t="s">
        <v>122</v>
      </c>
      <c r="C101" t="s">
        <v>144</v>
      </c>
      <c r="D101" t="s">
        <v>22</v>
      </c>
      <c r="E101" t="s">
        <v>8</v>
      </c>
      <c r="F101" t="s">
        <v>24</v>
      </c>
      <c r="G101" t="str">
        <f>VLOOKUP(D101,[1]单位!$A$1:$B$65536,2,0)</f>
        <v>智能交通工程研究所</v>
      </c>
    </row>
  </sheetData>
  <autoFilter ref="A1:G1">
    <sortState ref="A2:G101">
      <sortCondition ref="G1"/>
    </sortState>
  </autoFilter>
  <phoneticPr fontId="1" type="noConversion"/>
  <conditionalFormatting sqref="A1:A104 A836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Windows 用户</cp:lastModifiedBy>
  <dcterms:created xsi:type="dcterms:W3CDTF">2025-04-09T03:35:50Z</dcterms:created>
  <dcterms:modified xsi:type="dcterms:W3CDTF">2025-04-09T03:45:46Z</dcterms:modified>
</cp:coreProperties>
</file>