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ASUS\Desktop\"/>
    </mc:Choice>
  </mc:AlternateContent>
  <xr:revisionPtr revIDLastSave="0" documentId="13_ncr:1_{E3C41723-3CAA-40F9-BB22-9D5DBB773562}" xr6:coauthVersionLast="47" xr6:coauthVersionMax="47" xr10:uidLastSave="{00000000-0000-0000-0000-000000000000}"/>
  <bookViews>
    <workbookView xWindow="24" yWindow="24" windowWidth="23210" windowHeight="12319"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4" i="1" l="1"/>
</calcChain>
</file>

<file path=xl/sharedStrings.xml><?xml version="1.0" encoding="utf-8"?>
<sst xmlns="http://schemas.openxmlformats.org/spreadsheetml/2006/main" count="66" uniqueCount="55">
  <si>
    <t>前海管理局2024届校园招聘岗位汇总表</t>
  </si>
  <si>
    <t>序号</t>
  </si>
  <si>
    <t>招聘岗位</t>
  </si>
  <si>
    <t>招聘人数</t>
  </si>
  <si>
    <t>岗位职责</t>
  </si>
  <si>
    <t>报名条件</t>
  </si>
  <si>
    <t>综合职能类岗位</t>
  </si>
  <si>
    <t>负责综合协调、新闻宣传、财政管理、党风廉政建设、综合文稿起草等工作。</t>
  </si>
  <si>
    <t>中共党员（含预备党员），理学、工学、经济学、管理学类相关专业，具有较强的沟通协调、文字表达能力和组织策划能力，服务意识强，具有理工科背景的复合型人才优先。</t>
  </si>
  <si>
    <t>规划建设类岗位</t>
  </si>
  <si>
    <t>负责国土及自然资源规划和管理、海洋经济、城市建设、住房保障、安全生产协调、建筑及工程服务业发展促进等相关工作。</t>
  </si>
  <si>
    <r>
      <rPr>
        <sz val="12"/>
        <color theme="1"/>
        <rFont val="仿宋_GB2312"/>
        <charset val="134"/>
      </rPr>
      <t>城乡规划、建筑、土木工程、交通运输工程、风景园林、工程管理等相关</t>
    </r>
    <r>
      <rPr>
        <sz val="12"/>
        <rFont val="仿宋_GB2312"/>
        <charset val="134"/>
      </rPr>
      <t>专业，具备扎实的专业理论知识，具有较强的沟通协调、文字表达能力，有甲级规划院设计院、大型建筑设计机构等实习经验者优先。</t>
    </r>
  </si>
  <si>
    <t>产业发展类岗位</t>
  </si>
  <si>
    <t xml:space="preserve">负责经济运行分析研究，现代服务业发展促进，产业规划、产业政策研究及制定，重点项目落户引进及跟踪服务，制度创新和国际经贸规则研究等工作。  </t>
  </si>
  <si>
    <t>理学、工学、经济学、管理学类相关专业，具备扎实的专业理论知识，有较强的研究分析和项目执行能力，能够独立承担研究报告或综合性文稿的起草工作，善于沟通，具有良好的团队合作精神，熟练掌握英语、具有理工科背景的复合型人才或有世界500强企业实习经验者优先。</t>
  </si>
  <si>
    <t>深港合作类岗位
（专门面向港澳人士）</t>
  </si>
  <si>
    <t xml:space="preserve">负责推动前海与香港特区政府部门、法定机构以及社会各界的交流联络，参与策划及筹备有关重要活动。  </t>
  </si>
  <si>
    <t>理学、工学、经济学、管理学相关专业，熟练掌握粤语、英语，具有较强的分析判断、沟通协调和国际交流能力，具有港澳特区政府部门、跨国企业、大型国际组织实习经验者优先。</t>
  </si>
  <si>
    <t>合计</t>
  </si>
  <si>
    <t>/</t>
  </si>
  <si>
    <t>前海管理局2024届博士后研究人员招收方向汇总表</t>
  </si>
  <si>
    <t>研究方向</t>
  </si>
  <si>
    <t>招收人数</t>
  </si>
  <si>
    <t>研究内容</t>
  </si>
  <si>
    <t>党建方向</t>
  </si>
  <si>
    <t>围绕全面深化前海合作区改革开放背景下加强党的全面领导和党的建设、高度开放条件下前海党的建设模式等重大问题开展研究。</t>
  </si>
  <si>
    <t>35周岁以下，中共党史党建学、马克思主义理论等相关专业，具有较强的研究能力和开拓创新精神，全职在本基地从事博士后研究工作，以第一作者或通讯作者在本学科一流学术期刊发表过高水平学术论文者优先。</t>
  </si>
  <si>
    <t>国际法方向</t>
  </si>
  <si>
    <t>围绕推动粤港澳大湾区法律规则衔接机制对接等重大问题开展研究。</t>
  </si>
  <si>
    <t>35周岁以下，法学类相关专业，具有较强的研究能力和开拓创新精神，全职在本基地从事博士后研究工作，以第一作者或通讯作者在本学科一流学术期刊发表过高水平学术论文者优先。</t>
  </si>
  <si>
    <t>国际经贸规则方向</t>
  </si>
  <si>
    <t>围绕高标准国际经贸规则研究、深港合作制度创新等重大问题开展研究。</t>
  </si>
  <si>
    <t>35周岁以下，经济学、管理学类相关专业，具有较强的研究能力和开拓创新精神，全职在本基地从事博士后研究工作，以第一作者或通讯作者在本学科一流学术期刊发表过高水平学术论文者优先，具有理工科背景的复合型人才优先。</t>
  </si>
  <si>
    <t>科技创新方向</t>
  </si>
  <si>
    <t>围绕深港科技创新产业园区规划发展、服务业与制造业融合发展、数字经济等重大问题开展研究。</t>
  </si>
  <si>
    <t>35周岁以下，工学、理学、经济学类相关专业，具有较强的研究能力和开拓创新精神，全职在本基地从事博士后研究工作，以第一作者或通讯作者在本学科一流学术期刊发表过高水平学术论文者优先，具有理工科背景的复合型人才优先。</t>
  </si>
  <si>
    <t>规划建设方向</t>
  </si>
  <si>
    <t>围绕景观生态规划、生态系统服务、绿色基础设施、城市更新、智慧社区等领域开展研究。</t>
  </si>
  <si>
    <t>35周岁以下，城市规划、建筑学、土木工程、风景园林等工学类相关专业，具有较强的研究能力和开拓创新精神，全职在本基地从事博士后研究工作，以第一作者或通讯作者在本学科一流学术期刊发表过高水平学术论文者优先。</t>
  </si>
  <si>
    <t>前海建投集团2024届校园招聘岗位汇总表</t>
  </si>
  <si>
    <t>工程设计类</t>
  </si>
  <si>
    <t xml:space="preserve">负责建筑工程、市政工程（结构、室内装饰、道路、弱电设计等）管理等相关工作。  </t>
  </si>
  <si>
    <r>
      <rPr>
        <sz val="12"/>
        <color rgb="FF000000"/>
        <rFont val="仿宋_GB2312"/>
        <charset val="134"/>
      </rPr>
      <t>工学类、市政类、建筑类等相关</t>
    </r>
    <r>
      <rPr>
        <sz val="12"/>
        <rFont val="仿宋_GB2312"/>
        <charset val="134"/>
      </rPr>
      <t>专业，具备扎实的专业理论知识，善于沟通、文字表达能力好，具有良好的团队合作精神，有甲级规划院设计院、大型建筑设计机构等实习经验者优先。</t>
    </r>
  </si>
  <si>
    <t>建设工程类</t>
  </si>
  <si>
    <t>负责建筑、市政工程项目（水务、机电、道路、岩土、建筑、暖通、电气等）管理等相关工作。</t>
  </si>
  <si>
    <t>工学类、市政类、建筑类等相关专业，具备扎实的专业理论知识，具有较强的项目执行能力、沟通协调及文字表达能力，良好的团队合作精神，有大型建设单位、工程安装单位等实习经验者优先。</t>
  </si>
  <si>
    <t>成本合约类</t>
  </si>
  <si>
    <t xml:space="preserve">负责项目开发投资成本测算、成本计划、合同统计管理、成本管理体系建设等工作。  </t>
  </si>
  <si>
    <t>技术经济、工程造价、工程管理类相关专业，具备扎实的专业理论知识，具有较强的沟通协调、文字表达能力，有大型建设单位、工程造价单位等实习经验者优先。</t>
  </si>
  <si>
    <t>招商运营类</t>
  </si>
  <si>
    <t>负责项目运营管理，策划项目的整体流程和方向，明确目标，制定计划等工作。</t>
  </si>
  <si>
    <t>市场营销、工商管理、经济学、管理学类相关专业，具有较强沟通协调及文字表达能力，良好的团队合作精神。</t>
  </si>
  <si>
    <t>专业职能类</t>
  </si>
  <si>
    <t>负责法律事务、综合文稿起草、人力资源管理等工作。</t>
  </si>
  <si>
    <t>文学、经济学、管理学、法学、人力资源管理等相关专业，具有较强的思维逻辑、沟通协调、文字表达能力。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</si>
</sst>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等线"/>
      <family val="2"/>
      <scheme val="minor"/>
    </font>
    <font>
      <sz val="22"/>
      <color theme="1"/>
      <name val="方正小标宋简体"/>
      <charset val="134"/>
    </font>
    <font>
      <sz val="9"/>
      <name val="等线"/>
      <family val="3"/>
      <charset val="134"/>
      <scheme val="minor"/>
    </font>
    <font>
      <b/>
      <sz val="12"/>
      <color theme="1"/>
      <name val="宋体"/>
      <family val="3"/>
      <charset val="134"/>
    </font>
    <font>
      <sz val="12"/>
      <color theme="1"/>
      <name val="仿宋_GB2312"/>
      <charset val="134"/>
    </font>
    <font>
      <sz val="12"/>
      <name val="仿宋_GB2312"/>
      <charset val="134"/>
    </font>
    <font>
      <sz val="22"/>
      <color rgb="FF000000"/>
      <name val="方正小标宋简体"/>
      <charset val="134"/>
    </font>
    <font>
      <sz val="12"/>
      <color rgb="FF000000"/>
      <name val="仿宋_GB2312"/>
      <charset val="134"/>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5" fillId="0" borderId="1" xfId="0" applyFont="1" applyBorder="1" applyAlignment="1">
      <alignment horizontal="left" vertical="center" wrapText="1"/>
    </xf>
    <xf numFmtId="0" fontId="4"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0" borderId="0" xfId="0" applyFont="1" applyAlignment="1">
      <alignment horizontal="center" vertical="center"/>
    </xf>
    <xf numFmtId="0" fontId="4" fillId="2" borderId="1" xfId="0" applyFont="1" applyFill="1" applyBorder="1" applyAlignment="1">
      <alignment horizontal="center" vertical="center"/>
    </xf>
    <xf numFmtId="0" fontId="6" fillId="0" borderId="0" xfId="0" applyFont="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CAEACE"/>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4"/>
  <sheetViews>
    <sheetView tabSelected="1" topLeftCell="A4" workbookViewId="0">
      <selection activeCell="G17" sqref="G17"/>
    </sheetView>
  </sheetViews>
  <sheetFormatPr defaultRowHeight="13.95"/>
  <cols>
    <col min="1" max="1" width="10.44140625" customWidth="1"/>
    <col min="2" max="2" width="17.21875" customWidth="1"/>
    <col min="3" max="3" width="18" customWidth="1"/>
    <col min="4" max="4" width="40.21875" customWidth="1"/>
    <col min="5" max="5" width="48.88671875" customWidth="1"/>
  </cols>
  <sheetData>
    <row r="1" spans="1:5" ht="27.85">
      <c r="A1" s="10" t="s">
        <v>0</v>
      </c>
      <c r="B1" s="10"/>
      <c r="C1" s="10"/>
      <c r="D1" s="10"/>
      <c r="E1" s="10"/>
    </row>
    <row r="2" spans="1:5" ht="15.75">
      <c r="A2" s="1" t="s">
        <v>1</v>
      </c>
      <c r="B2" s="1" t="s">
        <v>2</v>
      </c>
      <c r="C2" s="1" t="s">
        <v>3</v>
      </c>
      <c r="D2" s="1" t="s">
        <v>4</v>
      </c>
      <c r="E2" s="1" t="s">
        <v>5</v>
      </c>
    </row>
    <row r="3" spans="1:5" ht="62.95">
      <c r="A3" s="2">
        <v>1</v>
      </c>
      <c r="B3" s="3" t="s">
        <v>6</v>
      </c>
      <c r="C3" s="4">
        <v>5</v>
      </c>
      <c r="D3" s="5" t="s">
        <v>7</v>
      </c>
      <c r="E3" s="5" t="s">
        <v>8</v>
      </c>
    </row>
    <row r="4" spans="1:5" ht="78.650000000000006">
      <c r="A4" s="2">
        <v>2</v>
      </c>
      <c r="B4" s="3" t="s">
        <v>9</v>
      </c>
      <c r="C4" s="4">
        <v>3</v>
      </c>
      <c r="D4" s="6" t="s">
        <v>10</v>
      </c>
      <c r="E4" s="5" t="s">
        <v>11</v>
      </c>
    </row>
    <row r="5" spans="1:5" ht="94.4">
      <c r="A5" s="2">
        <v>3</v>
      </c>
      <c r="B5" s="3" t="s">
        <v>12</v>
      </c>
      <c r="C5" s="7">
        <v>5</v>
      </c>
      <c r="D5" s="5" t="s">
        <v>13</v>
      </c>
      <c r="E5" s="5" t="s">
        <v>14</v>
      </c>
    </row>
    <row r="6" spans="1:5" ht="62.95">
      <c r="A6" s="2">
        <v>4</v>
      </c>
      <c r="B6" s="3" t="s">
        <v>15</v>
      </c>
      <c r="C6" s="3">
        <v>2</v>
      </c>
      <c r="D6" s="5" t="s">
        <v>16</v>
      </c>
      <c r="E6" s="5" t="s">
        <v>17</v>
      </c>
    </row>
    <row r="7" spans="1:5" ht="15.75">
      <c r="A7" s="11" t="s">
        <v>18</v>
      </c>
      <c r="B7" s="11"/>
      <c r="C7" s="7">
        <v>15</v>
      </c>
      <c r="D7" s="7" t="s">
        <v>19</v>
      </c>
      <c r="E7" s="7" t="s">
        <v>19</v>
      </c>
    </row>
    <row r="9" spans="1:5" ht="27.85">
      <c r="A9" s="10" t="s">
        <v>20</v>
      </c>
      <c r="B9" s="10"/>
      <c r="C9" s="10"/>
      <c r="D9" s="10"/>
      <c r="E9" s="10"/>
    </row>
    <row r="10" spans="1:5" ht="15.75">
      <c r="A10" s="8" t="s">
        <v>1</v>
      </c>
      <c r="B10" s="8" t="s">
        <v>21</v>
      </c>
      <c r="C10" s="8" t="s">
        <v>22</v>
      </c>
      <c r="D10" s="8" t="s">
        <v>23</v>
      </c>
      <c r="E10" s="8" t="s">
        <v>5</v>
      </c>
    </row>
    <row r="11" spans="1:5" ht="78.650000000000006">
      <c r="A11" s="7">
        <v>1</v>
      </c>
      <c r="B11" s="7" t="s">
        <v>24</v>
      </c>
      <c r="C11" s="7">
        <v>1</v>
      </c>
      <c r="D11" s="5" t="s">
        <v>25</v>
      </c>
      <c r="E11" s="5" t="s">
        <v>26</v>
      </c>
    </row>
    <row r="12" spans="1:5" ht="62.95">
      <c r="A12" s="7">
        <v>2</v>
      </c>
      <c r="B12" s="7" t="s">
        <v>27</v>
      </c>
      <c r="C12" s="7">
        <v>1</v>
      </c>
      <c r="D12" s="5" t="s">
        <v>28</v>
      </c>
      <c r="E12" s="5" t="s">
        <v>29</v>
      </c>
    </row>
    <row r="13" spans="1:5" ht="78.650000000000006">
      <c r="A13" s="7">
        <v>3</v>
      </c>
      <c r="B13" s="7" t="s">
        <v>30</v>
      </c>
      <c r="C13" s="7">
        <v>1</v>
      </c>
      <c r="D13" s="5" t="s">
        <v>31</v>
      </c>
      <c r="E13" s="5" t="s">
        <v>32</v>
      </c>
    </row>
    <row r="14" spans="1:5" ht="78.650000000000006">
      <c r="A14" s="7">
        <v>4</v>
      </c>
      <c r="B14" s="7" t="s">
        <v>33</v>
      </c>
      <c r="C14" s="7">
        <v>1</v>
      </c>
      <c r="D14" s="5" t="s">
        <v>34</v>
      </c>
      <c r="E14" s="5" t="s">
        <v>35</v>
      </c>
    </row>
    <row r="15" spans="1:5" ht="78.650000000000006">
      <c r="A15" s="7">
        <v>5</v>
      </c>
      <c r="B15" s="7" t="s">
        <v>36</v>
      </c>
      <c r="C15" s="7">
        <v>1</v>
      </c>
      <c r="D15" s="5" t="s">
        <v>37</v>
      </c>
      <c r="E15" s="5" t="s">
        <v>38</v>
      </c>
    </row>
    <row r="17" spans="1:5" ht="27.85">
      <c r="A17" s="12" t="s">
        <v>39</v>
      </c>
      <c r="B17" s="12"/>
      <c r="C17" s="12"/>
      <c r="D17" s="12"/>
      <c r="E17" s="12"/>
    </row>
    <row r="18" spans="1:5" ht="15.75">
      <c r="A18" s="7" t="s">
        <v>1</v>
      </c>
      <c r="B18" s="7" t="s">
        <v>2</v>
      </c>
      <c r="C18" s="7" t="s">
        <v>3</v>
      </c>
      <c r="D18" s="7" t="s">
        <v>4</v>
      </c>
      <c r="E18" s="7" t="s">
        <v>5</v>
      </c>
    </row>
    <row r="19" spans="1:5" ht="62.95">
      <c r="A19" s="7">
        <v>1</v>
      </c>
      <c r="B19" s="7" t="s">
        <v>40</v>
      </c>
      <c r="C19" s="7">
        <v>2</v>
      </c>
      <c r="D19" s="7" t="s">
        <v>41</v>
      </c>
      <c r="E19" s="7" t="s">
        <v>42</v>
      </c>
    </row>
    <row r="20" spans="1:5" ht="78.650000000000006">
      <c r="A20" s="7">
        <v>2</v>
      </c>
      <c r="B20" s="7" t="s">
        <v>43</v>
      </c>
      <c r="C20" s="7">
        <v>2</v>
      </c>
      <c r="D20" s="7" t="s">
        <v>44</v>
      </c>
      <c r="E20" s="7" t="s">
        <v>45</v>
      </c>
    </row>
    <row r="21" spans="1:5" ht="62.95">
      <c r="A21" s="7">
        <v>3</v>
      </c>
      <c r="B21" s="7" t="s">
        <v>46</v>
      </c>
      <c r="C21" s="7">
        <v>2</v>
      </c>
      <c r="D21" s="7" t="s">
        <v>47</v>
      </c>
      <c r="E21" s="7" t="s">
        <v>48</v>
      </c>
    </row>
    <row r="22" spans="1:5" ht="47.2">
      <c r="A22" s="7">
        <v>4</v>
      </c>
      <c r="B22" s="7" t="s">
        <v>49</v>
      </c>
      <c r="C22" s="7">
        <v>1</v>
      </c>
      <c r="D22" s="7" t="s">
        <v>50</v>
      </c>
      <c r="E22" s="7" t="s">
        <v>51</v>
      </c>
    </row>
    <row r="23" spans="1:5" ht="47.2">
      <c r="A23" s="7">
        <v>5</v>
      </c>
      <c r="B23" s="7" t="s">
        <v>52</v>
      </c>
      <c r="C23" s="7">
        <v>3</v>
      </c>
      <c r="D23" s="7" t="s">
        <v>53</v>
      </c>
      <c r="E23" s="7" t="s">
        <v>54</v>
      </c>
    </row>
    <row r="24" spans="1:5" ht="15.75">
      <c r="A24" s="13" t="s">
        <v>18</v>
      </c>
      <c r="B24" s="14"/>
      <c r="C24" s="9">
        <f>SUM(C19:C23)</f>
        <v>10</v>
      </c>
      <c r="D24" s="9" t="s">
        <v>19</v>
      </c>
      <c r="E24" s="9" t="s">
        <v>19</v>
      </c>
    </row>
  </sheetData>
  <mergeCells count="5">
    <mergeCell ref="A1:E1"/>
    <mergeCell ref="A7:B7"/>
    <mergeCell ref="A9:E9"/>
    <mergeCell ref="A17:E17"/>
    <mergeCell ref="A24:B24"/>
  </mergeCells>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seven x</dc:creator>
  <cp:lastModifiedBy>seven x</cp:lastModifiedBy>
  <dcterms:created xsi:type="dcterms:W3CDTF">2015-06-05T18:19:34Z</dcterms:created>
  <dcterms:modified xsi:type="dcterms:W3CDTF">2023-11-08T01:48:19Z</dcterms:modified>
</cp:coreProperties>
</file>